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isee.local\public\DOCUMENTS\SCD\1_BDD\Population\"/>
    </mc:Choice>
  </mc:AlternateContent>
  <xr:revisionPtr revIDLastSave="0" documentId="13_ncr:1_{A0C2BA3C-5E8D-4176-A7AB-C11F66200754}" xr6:coauthVersionLast="47" xr6:coauthVersionMax="47" xr10:uidLastSave="{00000000-0000-0000-0000-000000000000}"/>
  <bookViews>
    <workbookView xWindow="1695" yWindow="180" windowWidth="24570" windowHeight="14325" xr2:uid="{00000000-000D-0000-FFFF-FFFF00000000}"/>
  </bookViews>
  <sheets>
    <sheet name="Âge détaillé_RP19" sheetId="3" r:id="rId1"/>
    <sheet name="Âge détaillé_RP14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8" i="5"/>
</calcChain>
</file>

<file path=xl/sharedStrings.xml><?xml version="1.0" encoding="utf-8"?>
<sst xmlns="http://schemas.openxmlformats.org/spreadsheetml/2006/main" count="20" uniqueCount="11">
  <si>
    <t>Unité : nombre</t>
  </si>
  <si>
    <t>Hommes</t>
  </si>
  <si>
    <t>Femmes</t>
  </si>
  <si>
    <t>Ensemble</t>
  </si>
  <si>
    <t>Données mises à jour le : 29/10/2020</t>
  </si>
  <si>
    <t>Année de naissance</t>
  </si>
  <si>
    <t xml:space="preserve">Age </t>
  </si>
  <si>
    <t>Source : Insee-Isee, Recensement de la population 2014</t>
  </si>
  <si>
    <t>Source : Insee-Isee, Recensement de la population 2019</t>
  </si>
  <si>
    <t>Pyramide des âges de la population de la Nouvelle-Calédonie, au recensement de la population de 2014</t>
  </si>
  <si>
    <t>Pyramide des âges de la population de la Nouvelle-Calédonie, au recensement de la population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</si>
</sst>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       &quot;;#,##0&quot;        &quot;"/>
    <numFmt numFmtId="165" formatCode="#,##0&quot;   &quot;;#,##0&quot;   &quot;"/>
    <numFmt numFmtId="166" formatCode="#,##0&quot;  &quot;;#,##0&quot;  &quot;"/>
  </numFmts>
  <fonts count="15" x14ac:knownFonts="1">
    <font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/>
    <xf numFmtId="0" fontId="2" fillId="0" borderId="0" xfId="2" applyFont="1" applyAlignment="1">
      <alignment horizontal="center"/>
    </xf>
    <xf numFmtId="0" fontId="2" fillId="0" borderId="0" xfId="2" applyFont="1"/>
    <xf numFmtId="0" fontId="3" fillId="0" borderId="0" xfId="2" applyFont="1"/>
    <xf numFmtId="0" fontId="7" fillId="0" borderId="7" xfId="2" applyFont="1" applyBorder="1" applyAlignment="1">
      <alignment horizontal="center"/>
    </xf>
    <xf numFmtId="165" fontId="8" fillId="0" borderId="8" xfId="2" applyNumberFormat="1" applyFont="1" applyBorder="1" applyAlignment="1">
      <alignment horizontal="center"/>
    </xf>
    <xf numFmtId="3" fontId="8" fillId="0" borderId="8" xfId="2" applyNumberFormat="1" applyFont="1" applyBorder="1" applyAlignment="1">
      <alignment horizontal="center"/>
    </xf>
    <xf numFmtId="3" fontId="9" fillId="0" borderId="9" xfId="2" applyNumberFormat="1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166" fontId="8" fillId="0" borderId="8" xfId="2" applyNumberFormat="1" applyFont="1" applyBorder="1" applyAlignment="1">
      <alignment horizontal="center"/>
    </xf>
    <xf numFmtId="166" fontId="7" fillId="0" borderId="8" xfId="2" applyNumberFormat="1" applyFont="1" applyBorder="1" applyAlignment="1">
      <alignment horizontal="center"/>
    </xf>
    <xf numFmtId="3" fontId="7" fillId="0" borderId="8" xfId="2" applyNumberFormat="1" applyFont="1" applyBorder="1" applyAlignment="1">
      <alignment horizontal="center"/>
    </xf>
    <xf numFmtId="3" fontId="10" fillId="0" borderId="9" xfId="2" applyNumberFormat="1" applyFont="1" applyBorder="1" applyAlignment="1">
      <alignment horizontal="center"/>
    </xf>
    <xf numFmtId="165" fontId="2" fillId="0" borderId="0" xfId="2" applyNumberFormat="1" applyFont="1"/>
    <xf numFmtId="166" fontId="2" fillId="0" borderId="0" xfId="2" applyNumberFormat="1" applyFont="1"/>
    <xf numFmtId="1" fontId="8" fillId="0" borderId="0" xfId="0" applyNumberFormat="1" applyFont="1" applyAlignment="1">
      <alignment horizontal="center"/>
    </xf>
    <xf numFmtId="0" fontId="4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/>
    </xf>
    <xf numFmtId="164" fontId="11" fillId="0" borderId="11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11" fillId="0" borderId="10" xfId="1" applyNumberFormat="1" applyFont="1" applyBorder="1" applyAlignment="1">
      <alignment horizontal="right"/>
    </xf>
    <xf numFmtId="164" fontId="11" fillId="0" borderId="12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center"/>
    </xf>
    <xf numFmtId="0" fontId="2" fillId="0" borderId="0" xfId="2" applyFont="1" applyAlignment="1">
      <alignment vertical="top" wrapText="1"/>
    </xf>
    <xf numFmtId="0" fontId="13" fillId="0" borderId="0" xfId="0" applyFont="1"/>
    <xf numFmtId="0" fontId="14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center"/>
    </xf>
    <xf numFmtId="165" fontId="2" fillId="0" borderId="8" xfId="2" applyNumberFormat="1" applyFont="1" applyBorder="1" applyAlignment="1">
      <alignment horizontal="center"/>
    </xf>
    <xf numFmtId="3" fontId="2" fillId="0" borderId="8" xfId="2" applyNumberFormat="1" applyFont="1" applyBorder="1" applyAlignment="1">
      <alignment horizontal="center"/>
    </xf>
    <xf numFmtId="3" fontId="6" fillId="0" borderId="8" xfId="2" applyNumberFormat="1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166" fontId="2" fillId="0" borderId="8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right"/>
    </xf>
    <xf numFmtId="0" fontId="2" fillId="0" borderId="0" xfId="1" applyFont="1" applyAlignment="1">
      <alignment horizontal="left"/>
    </xf>
    <xf numFmtId="0" fontId="1" fillId="0" borderId="4" xfId="2" applyFont="1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6" xfId="2" applyFont="1" applyBorder="1" applyAlignment="1">
      <alignment horizontal="center"/>
    </xf>
  </cellXfs>
  <cellStyles count="3">
    <cellStyle name="Normal" xfId="0" builtinId="0"/>
    <cellStyle name="Normal_Classeur3" xfId="2" xr:uid="{00000000-0005-0000-0000-000001000000}"/>
    <cellStyle name="Normal_PF200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5</xdr:row>
      <xdr:rowOff>189325</xdr:rowOff>
    </xdr:from>
    <xdr:to>
      <xdr:col>15</xdr:col>
      <xdr:colOff>9525</xdr:colOff>
      <xdr:row>35</xdr:row>
      <xdr:rowOff>148530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198975"/>
          <a:ext cx="7315200" cy="58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22"/>
  <sheetViews>
    <sheetView tabSelected="1" workbookViewId="0">
      <selection activeCell="Q11" sqref="Q11"/>
    </sheetView>
  </sheetViews>
  <sheetFormatPr baseColWidth="10" defaultRowHeight="15" x14ac:dyDescent="0.25"/>
  <cols>
    <col min="1" max="2" width="12.7109375" style="4" customWidth="1"/>
    <col min="3" max="3" width="12.7109375" style="3" customWidth="1"/>
    <col min="4" max="5" width="12.7109375" style="4" customWidth="1"/>
    <col min="6" max="6" width="13" style="4" customWidth="1"/>
    <col min="7" max="7" width="7.7109375" style="4" customWidth="1"/>
    <col min="8" max="10" width="12.7109375" style="4" bestFit="1" customWidth="1"/>
    <col min="11" max="256" width="11.42578125" style="4"/>
    <col min="257" max="257" width="11.85546875" style="4" customWidth="1"/>
    <col min="258" max="258" width="7" style="4" customWidth="1"/>
    <col min="259" max="259" width="10.5703125" style="4" customWidth="1"/>
    <col min="260" max="261" width="11.140625" style="4" customWidth="1"/>
    <col min="262" max="262" width="13" style="4" customWidth="1"/>
    <col min="263" max="263" width="7.7109375" style="4" customWidth="1"/>
    <col min="264" max="266" width="12.7109375" style="4" bestFit="1" customWidth="1"/>
    <col min="267" max="512" width="11.42578125" style="4"/>
    <col min="513" max="513" width="11.85546875" style="4" customWidth="1"/>
    <col min="514" max="514" width="7" style="4" customWidth="1"/>
    <col min="515" max="515" width="10.5703125" style="4" customWidth="1"/>
    <col min="516" max="517" width="11.140625" style="4" customWidth="1"/>
    <col min="518" max="518" width="13" style="4" customWidth="1"/>
    <col min="519" max="519" width="7.7109375" style="4" customWidth="1"/>
    <col min="520" max="522" width="12.7109375" style="4" bestFit="1" customWidth="1"/>
    <col min="523" max="768" width="11.42578125" style="4"/>
    <col min="769" max="769" width="11.85546875" style="4" customWidth="1"/>
    <col min="770" max="770" width="7" style="4" customWidth="1"/>
    <col min="771" max="771" width="10.5703125" style="4" customWidth="1"/>
    <col min="772" max="773" width="11.140625" style="4" customWidth="1"/>
    <col min="774" max="774" width="13" style="4" customWidth="1"/>
    <col min="775" max="775" width="7.7109375" style="4" customWidth="1"/>
    <col min="776" max="778" width="12.7109375" style="4" bestFit="1" customWidth="1"/>
    <col min="779" max="1024" width="11.42578125" style="4"/>
    <col min="1025" max="1025" width="11.85546875" style="4" customWidth="1"/>
    <col min="1026" max="1026" width="7" style="4" customWidth="1"/>
    <col min="1027" max="1027" width="10.5703125" style="4" customWidth="1"/>
    <col min="1028" max="1029" width="11.140625" style="4" customWidth="1"/>
    <col min="1030" max="1030" width="13" style="4" customWidth="1"/>
    <col min="1031" max="1031" width="7.7109375" style="4" customWidth="1"/>
    <col min="1032" max="1034" width="12.7109375" style="4" bestFit="1" customWidth="1"/>
    <col min="1035" max="1280" width="11.42578125" style="4"/>
    <col min="1281" max="1281" width="11.85546875" style="4" customWidth="1"/>
    <col min="1282" max="1282" width="7" style="4" customWidth="1"/>
    <col min="1283" max="1283" width="10.5703125" style="4" customWidth="1"/>
    <col min="1284" max="1285" width="11.140625" style="4" customWidth="1"/>
    <col min="1286" max="1286" width="13" style="4" customWidth="1"/>
    <col min="1287" max="1287" width="7.7109375" style="4" customWidth="1"/>
    <col min="1288" max="1290" width="12.7109375" style="4" bestFit="1" customWidth="1"/>
    <col min="1291" max="1536" width="11.42578125" style="4"/>
    <col min="1537" max="1537" width="11.85546875" style="4" customWidth="1"/>
    <col min="1538" max="1538" width="7" style="4" customWidth="1"/>
    <col min="1539" max="1539" width="10.5703125" style="4" customWidth="1"/>
    <col min="1540" max="1541" width="11.140625" style="4" customWidth="1"/>
    <col min="1542" max="1542" width="13" style="4" customWidth="1"/>
    <col min="1543" max="1543" width="7.7109375" style="4" customWidth="1"/>
    <col min="1544" max="1546" width="12.7109375" style="4" bestFit="1" customWidth="1"/>
    <col min="1547" max="1792" width="11.42578125" style="4"/>
    <col min="1793" max="1793" width="11.85546875" style="4" customWidth="1"/>
    <col min="1794" max="1794" width="7" style="4" customWidth="1"/>
    <col min="1795" max="1795" width="10.5703125" style="4" customWidth="1"/>
    <col min="1796" max="1797" width="11.140625" style="4" customWidth="1"/>
    <col min="1798" max="1798" width="13" style="4" customWidth="1"/>
    <col min="1799" max="1799" width="7.7109375" style="4" customWidth="1"/>
    <col min="1800" max="1802" width="12.7109375" style="4" bestFit="1" customWidth="1"/>
    <col min="1803" max="2048" width="11.42578125" style="4"/>
    <col min="2049" max="2049" width="11.85546875" style="4" customWidth="1"/>
    <col min="2050" max="2050" width="7" style="4" customWidth="1"/>
    <col min="2051" max="2051" width="10.5703125" style="4" customWidth="1"/>
    <col min="2052" max="2053" width="11.140625" style="4" customWidth="1"/>
    <col min="2054" max="2054" width="13" style="4" customWidth="1"/>
    <col min="2055" max="2055" width="7.7109375" style="4" customWidth="1"/>
    <col min="2056" max="2058" width="12.7109375" style="4" bestFit="1" customWidth="1"/>
    <col min="2059" max="2304" width="11.42578125" style="4"/>
    <col min="2305" max="2305" width="11.85546875" style="4" customWidth="1"/>
    <col min="2306" max="2306" width="7" style="4" customWidth="1"/>
    <col min="2307" max="2307" width="10.5703125" style="4" customWidth="1"/>
    <col min="2308" max="2309" width="11.140625" style="4" customWidth="1"/>
    <col min="2310" max="2310" width="13" style="4" customWidth="1"/>
    <col min="2311" max="2311" width="7.7109375" style="4" customWidth="1"/>
    <col min="2312" max="2314" width="12.7109375" style="4" bestFit="1" customWidth="1"/>
    <col min="2315" max="2560" width="11.42578125" style="4"/>
    <col min="2561" max="2561" width="11.85546875" style="4" customWidth="1"/>
    <col min="2562" max="2562" width="7" style="4" customWidth="1"/>
    <col min="2563" max="2563" width="10.5703125" style="4" customWidth="1"/>
    <col min="2564" max="2565" width="11.140625" style="4" customWidth="1"/>
    <col min="2566" max="2566" width="13" style="4" customWidth="1"/>
    <col min="2567" max="2567" width="7.7109375" style="4" customWidth="1"/>
    <col min="2568" max="2570" width="12.7109375" style="4" bestFit="1" customWidth="1"/>
    <col min="2571" max="2816" width="11.42578125" style="4"/>
    <col min="2817" max="2817" width="11.85546875" style="4" customWidth="1"/>
    <col min="2818" max="2818" width="7" style="4" customWidth="1"/>
    <col min="2819" max="2819" width="10.5703125" style="4" customWidth="1"/>
    <col min="2820" max="2821" width="11.140625" style="4" customWidth="1"/>
    <col min="2822" max="2822" width="13" style="4" customWidth="1"/>
    <col min="2823" max="2823" width="7.7109375" style="4" customWidth="1"/>
    <col min="2824" max="2826" width="12.7109375" style="4" bestFit="1" customWidth="1"/>
    <col min="2827" max="3072" width="11.42578125" style="4"/>
    <col min="3073" max="3073" width="11.85546875" style="4" customWidth="1"/>
    <col min="3074" max="3074" width="7" style="4" customWidth="1"/>
    <col min="3075" max="3075" width="10.5703125" style="4" customWidth="1"/>
    <col min="3076" max="3077" width="11.140625" style="4" customWidth="1"/>
    <col min="3078" max="3078" width="13" style="4" customWidth="1"/>
    <col min="3079" max="3079" width="7.7109375" style="4" customWidth="1"/>
    <col min="3080" max="3082" width="12.7109375" style="4" bestFit="1" customWidth="1"/>
    <col min="3083" max="3328" width="11.42578125" style="4"/>
    <col min="3329" max="3329" width="11.85546875" style="4" customWidth="1"/>
    <col min="3330" max="3330" width="7" style="4" customWidth="1"/>
    <col min="3331" max="3331" width="10.5703125" style="4" customWidth="1"/>
    <col min="3332" max="3333" width="11.140625" style="4" customWidth="1"/>
    <col min="3334" max="3334" width="13" style="4" customWidth="1"/>
    <col min="3335" max="3335" width="7.7109375" style="4" customWidth="1"/>
    <col min="3336" max="3338" width="12.7109375" style="4" bestFit="1" customWidth="1"/>
    <col min="3339" max="3584" width="11.42578125" style="4"/>
    <col min="3585" max="3585" width="11.85546875" style="4" customWidth="1"/>
    <col min="3586" max="3586" width="7" style="4" customWidth="1"/>
    <col min="3587" max="3587" width="10.5703125" style="4" customWidth="1"/>
    <col min="3588" max="3589" width="11.140625" style="4" customWidth="1"/>
    <col min="3590" max="3590" width="13" style="4" customWidth="1"/>
    <col min="3591" max="3591" width="7.7109375" style="4" customWidth="1"/>
    <col min="3592" max="3594" width="12.7109375" style="4" bestFit="1" customWidth="1"/>
    <col min="3595" max="3840" width="11.42578125" style="4"/>
    <col min="3841" max="3841" width="11.85546875" style="4" customWidth="1"/>
    <col min="3842" max="3842" width="7" style="4" customWidth="1"/>
    <col min="3843" max="3843" width="10.5703125" style="4" customWidth="1"/>
    <col min="3844" max="3845" width="11.140625" style="4" customWidth="1"/>
    <col min="3846" max="3846" width="13" style="4" customWidth="1"/>
    <col min="3847" max="3847" width="7.7109375" style="4" customWidth="1"/>
    <col min="3848" max="3850" width="12.7109375" style="4" bestFit="1" customWidth="1"/>
    <col min="3851" max="4096" width="11.42578125" style="4"/>
    <col min="4097" max="4097" width="11.85546875" style="4" customWidth="1"/>
    <col min="4098" max="4098" width="7" style="4" customWidth="1"/>
    <col min="4099" max="4099" width="10.5703125" style="4" customWidth="1"/>
    <col min="4100" max="4101" width="11.140625" style="4" customWidth="1"/>
    <col min="4102" max="4102" width="13" style="4" customWidth="1"/>
    <col min="4103" max="4103" width="7.7109375" style="4" customWidth="1"/>
    <col min="4104" max="4106" width="12.7109375" style="4" bestFit="1" customWidth="1"/>
    <col min="4107" max="4352" width="11.42578125" style="4"/>
    <col min="4353" max="4353" width="11.85546875" style="4" customWidth="1"/>
    <col min="4354" max="4354" width="7" style="4" customWidth="1"/>
    <col min="4355" max="4355" width="10.5703125" style="4" customWidth="1"/>
    <col min="4356" max="4357" width="11.140625" style="4" customWidth="1"/>
    <col min="4358" max="4358" width="13" style="4" customWidth="1"/>
    <col min="4359" max="4359" width="7.7109375" style="4" customWidth="1"/>
    <col min="4360" max="4362" width="12.7109375" style="4" bestFit="1" customWidth="1"/>
    <col min="4363" max="4608" width="11.42578125" style="4"/>
    <col min="4609" max="4609" width="11.85546875" style="4" customWidth="1"/>
    <col min="4610" max="4610" width="7" style="4" customWidth="1"/>
    <col min="4611" max="4611" width="10.5703125" style="4" customWidth="1"/>
    <col min="4612" max="4613" width="11.140625" style="4" customWidth="1"/>
    <col min="4614" max="4614" width="13" style="4" customWidth="1"/>
    <col min="4615" max="4615" width="7.7109375" style="4" customWidth="1"/>
    <col min="4616" max="4618" width="12.7109375" style="4" bestFit="1" customWidth="1"/>
    <col min="4619" max="4864" width="11.42578125" style="4"/>
    <col min="4865" max="4865" width="11.85546875" style="4" customWidth="1"/>
    <col min="4866" max="4866" width="7" style="4" customWidth="1"/>
    <col min="4867" max="4867" width="10.5703125" style="4" customWidth="1"/>
    <col min="4868" max="4869" width="11.140625" style="4" customWidth="1"/>
    <col min="4870" max="4870" width="13" style="4" customWidth="1"/>
    <col min="4871" max="4871" width="7.7109375" style="4" customWidth="1"/>
    <col min="4872" max="4874" width="12.7109375" style="4" bestFit="1" customWidth="1"/>
    <col min="4875" max="5120" width="11.42578125" style="4"/>
    <col min="5121" max="5121" width="11.85546875" style="4" customWidth="1"/>
    <col min="5122" max="5122" width="7" style="4" customWidth="1"/>
    <col min="5123" max="5123" width="10.5703125" style="4" customWidth="1"/>
    <col min="5124" max="5125" width="11.140625" style="4" customWidth="1"/>
    <col min="5126" max="5126" width="13" style="4" customWidth="1"/>
    <col min="5127" max="5127" width="7.7109375" style="4" customWidth="1"/>
    <col min="5128" max="5130" width="12.7109375" style="4" bestFit="1" customWidth="1"/>
    <col min="5131" max="5376" width="11.42578125" style="4"/>
    <col min="5377" max="5377" width="11.85546875" style="4" customWidth="1"/>
    <col min="5378" max="5378" width="7" style="4" customWidth="1"/>
    <col min="5379" max="5379" width="10.5703125" style="4" customWidth="1"/>
    <col min="5380" max="5381" width="11.140625" style="4" customWidth="1"/>
    <col min="5382" max="5382" width="13" style="4" customWidth="1"/>
    <col min="5383" max="5383" width="7.7109375" style="4" customWidth="1"/>
    <col min="5384" max="5386" width="12.7109375" style="4" bestFit="1" customWidth="1"/>
    <col min="5387" max="5632" width="11.42578125" style="4"/>
    <col min="5633" max="5633" width="11.85546875" style="4" customWidth="1"/>
    <col min="5634" max="5634" width="7" style="4" customWidth="1"/>
    <col min="5635" max="5635" width="10.5703125" style="4" customWidth="1"/>
    <col min="5636" max="5637" width="11.140625" style="4" customWidth="1"/>
    <col min="5638" max="5638" width="13" style="4" customWidth="1"/>
    <col min="5639" max="5639" width="7.7109375" style="4" customWidth="1"/>
    <col min="5640" max="5642" width="12.7109375" style="4" bestFit="1" customWidth="1"/>
    <col min="5643" max="5888" width="11.42578125" style="4"/>
    <col min="5889" max="5889" width="11.85546875" style="4" customWidth="1"/>
    <col min="5890" max="5890" width="7" style="4" customWidth="1"/>
    <col min="5891" max="5891" width="10.5703125" style="4" customWidth="1"/>
    <col min="5892" max="5893" width="11.140625" style="4" customWidth="1"/>
    <col min="5894" max="5894" width="13" style="4" customWidth="1"/>
    <col min="5895" max="5895" width="7.7109375" style="4" customWidth="1"/>
    <col min="5896" max="5898" width="12.7109375" style="4" bestFit="1" customWidth="1"/>
    <col min="5899" max="6144" width="11.42578125" style="4"/>
    <col min="6145" max="6145" width="11.85546875" style="4" customWidth="1"/>
    <col min="6146" max="6146" width="7" style="4" customWidth="1"/>
    <col min="6147" max="6147" width="10.5703125" style="4" customWidth="1"/>
    <col min="6148" max="6149" width="11.140625" style="4" customWidth="1"/>
    <col min="6150" max="6150" width="13" style="4" customWidth="1"/>
    <col min="6151" max="6151" width="7.7109375" style="4" customWidth="1"/>
    <col min="6152" max="6154" width="12.7109375" style="4" bestFit="1" customWidth="1"/>
    <col min="6155" max="6400" width="11.42578125" style="4"/>
    <col min="6401" max="6401" width="11.85546875" style="4" customWidth="1"/>
    <col min="6402" max="6402" width="7" style="4" customWidth="1"/>
    <col min="6403" max="6403" width="10.5703125" style="4" customWidth="1"/>
    <col min="6404" max="6405" width="11.140625" style="4" customWidth="1"/>
    <col min="6406" max="6406" width="13" style="4" customWidth="1"/>
    <col min="6407" max="6407" width="7.7109375" style="4" customWidth="1"/>
    <col min="6408" max="6410" width="12.7109375" style="4" bestFit="1" customWidth="1"/>
    <col min="6411" max="6656" width="11.42578125" style="4"/>
    <col min="6657" max="6657" width="11.85546875" style="4" customWidth="1"/>
    <col min="6658" max="6658" width="7" style="4" customWidth="1"/>
    <col min="6659" max="6659" width="10.5703125" style="4" customWidth="1"/>
    <col min="6660" max="6661" width="11.140625" style="4" customWidth="1"/>
    <col min="6662" max="6662" width="13" style="4" customWidth="1"/>
    <col min="6663" max="6663" width="7.7109375" style="4" customWidth="1"/>
    <col min="6664" max="6666" width="12.7109375" style="4" bestFit="1" customWidth="1"/>
    <col min="6667" max="6912" width="11.42578125" style="4"/>
    <col min="6913" max="6913" width="11.85546875" style="4" customWidth="1"/>
    <col min="6914" max="6914" width="7" style="4" customWidth="1"/>
    <col min="6915" max="6915" width="10.5703125" style="4" customWidth="1"/>
    <col min="6916" max="6917" width="11.140625" style="4" customWidth="1"/>
    <col min="6918" max="6918" width="13" style="4" customWidth="1"/>
    <col min="6919" max="6919" width="7.7109375" style="4" customWidth="1"/>
    <col min="6920" max="6922" width="12.7109375" style="4" bestFit="1" customWidth="1"/>
    <col min="6923" max="7168" width="11.42578125" style="4"/>
    <col min="7169" max="7169" width="11.85546875" style="4" customWidth="1"/>
    <col min="7170" max="7170" width="7" style="4" customWidth="1"/>
    <col min="7171" max="7171" width="10.5703125" style="4" customWidth="1"/>
    <col min="7172" max="7173" width="11.140625" style="4" customWidth="1"/>
    <col min="7174" max="7174" width="13" style="4" customWidth="1"/>
    <col min="7175" max="7175" width="7.7109375" style="4" customWidth="1"/>
    <col min="7176" max="7178" width="12.7109375" style="4" bestFit="1" customWidth="1"/>
    <col min="7179" max="7424" width="11.42578125" style="4"/>
    <col min="7425" max="7425" width="11.85546875" style="4" customWidth="1"/>
    <col min="7426" max="7426" width="7" style="4" customWidth="1"/>
    <col min="7427" max="7427" width="10.5703125" style="4" customWidth="1"/>
    <col min="7428" max="7429" width="11.140625" style="4" customWidth="1"/>
    <col min="7430" max="7430" width="13" style="4" customWidth="1"/>
    <col min="7431" max="7431" width="7.7109375" style="4" customWidth="1"/>
    <col min="7432" max="7434" width="12.7109375" style="4" bestFit="1" customWidth="1"/>
    <col min="7435" max="7680" width="11.42578125" style="4"/>
    <col min="7681" max="7681" width="11.85546875" style="4" customWidth="1"/>
    <col min="7682" max="7682" width="7" style="4" customWidth="1"/>
    <col min="7683" max="7683" width="10.5703125" style="4" customWidth="1"/>
    <col min="7684" max="7685" width="11.140625" style="4" customWidth="1"/>
    <col min="7686" max="7686" width="13" style="4" customWidth="1"/>
    <col min="7687" max="7687" width="7.7109375" style="4" customWidth="1"/>
    <col min="7688" max="7690" width="12.7109375" style="4" bestFit="1" customWidth="1"/>
    <col min="7691" max="7936" width="11.42578125" style="4"/>
    <col min="7937" max="7937" width="11.85546875" style="4" customWidth="1"/>
    <col min="7938" max="7938" width="7" style="4" customWidth="1"/>
    <col min="7939" max="7939" width="10.5703125" style="4" customWidth="1"/>
    <col min="7940" max="7941" width="11.140625" style="4" customWidth="1"/>
    <col min="7942" max="7942" width="13" style="4" customWidth="1"/>
    <col min="7943" max="7943" width="7.7109375" style="4" customWidth="1"/>
    <col min="7944" max="7946" width="12.7109375" style="4" bestFit="1" customWidth="1"/>
    <col min="7947" max="8192" width="11.42578125" style="4"/>
    <col min="8193" max="8193" width="11.85546875" style="4" customWidth="1"/>
    <col min="8194" max="8194" width="7" style="4" customWidth="1"/>
    <col min="8195" max="8195" width="10.5703125" style="4" customWidth="1"/>
    <col min="8196" max="8197" width="11.140625" style="4" customWidth="1"/>
    <col min="8198" max="8198" width="13" style="4" customWidth="1"/>
    <col min="8199" max="8199" width="7.7109375" style="4" customWidth="1"/>
    <col min="8200" max="8202" width="12.7109375" style="4" bestFit="1" customWidth="1"/>
    <col min="8203" max="8448" width="11.42578125" style="4"/>
    <col min="8449" max="8449" width="11.85546875" style="4" customWidth="1"/>
    <col min="8450" max="8450" width="7" style="4" customWidth="1"/>
    <col min="8451" max="8451" width="10.5703125" style="4" customWidth="1"/>
    <col min="8452" max="8453" width="11.140625" style="4" customWidth="1"/>
    <col min="8454" max="8454" width="13" style="4" customWidth="1"/>
    <col min="8455" max="8455" width="7.7109375" style="4" customWidth="1"/>
    <col min="8456" max="8458" width="12.7109375" style="4" bestFit="1" customWidth="1"/>
    <col min="8459" max="8704" width="11.42578125" style="4"/>
    <col min="8705" max="8705" width="11.85546875" style="4" customWidth="1"/>
    <col min="8706" max="8706" width="7" style="4" customWidth="1"/>
    <col min="8707" max="8707" width="10.5703125" style="4" customWidth="1"/>
    <col min="8708" max="8709" width="11.140625" style="4" customWidth="1"/>
    <col min="8710" max="8710" width="13" style="4" customWidth="1"/>
    <col min="8711" max="8711" width="7.7109375" style="4" customWidth="1"/>
    <col min="8712" max="8714" width="12.7109375" style="4" bestFit="1" customWidth="1"/>
    <col min="8715" max="8960" width="11.42578125" style="4"/>
    <col min="8961" max="8961" width="11.85546875" style="4" customWidth="1"/>
    <col min="8962" max="8962" width="7" style="4" customWidth="1"/>
    <col min="8963" max="8963" width="10.5703125" style="4" customWidth="1"/>
    <col min="8964" max="8965" width="11.140625" style="4" customWidth="1"/>
    <col min="8966" max="8966" width="13" style="4" customWidth="1"/>
    <col min="8967" max="8967" width="7.7109375" style="4" customWidth="1"/>
    <col min="8968" max="8970" width="12.7109375" style="4" bestFit="1" customWidth="1"/>
    <col min="8971" max="9216" width="11.42578125" style="4"/>
    <col min="9217" max="9217" width="11.85546875" style="4" customWidth="1"/>
    <col min="9218" max="9218" width="7" style="4" customWidth="1"/>
    <col min="9219" max="9219" width="10.5703125" style="4" customWidth="1"/>
    <col min="9220" max="9221" width="11.140625" style="4" customWidth="1"/>
    <col min="9222" max="9222" width="13" style="4" customWidth="1"/>
    <col min="9223" max="9223" width="7.7109375" style="4" customWidth="1"/>
    <col min="9224" max="9226" width="12.7109375" style="4" bestFit="1" customWidth="1"/>
    <col min="9227" max="9472" width="11.42578125" style="4"/>
    <col min="9473" max="9473" width="11.85546875" style="4" customWidth="1"/>
    <col min="9474" max="9474" width="7" style="4" customWidth="1"/>
    <col min="9475" max="9475" width="10.5703125" style="4" customWidth="1"/>
    <col min="9476" max="9477" width="11.140625" style="4" customWidth="1"/>
    <col min="9478" max="9478" width="13" style="4" customWidth="1"/>
    <col min="9479" max="9479" width="7.7109375" style="4" customWidth="1"/>
    <col min="9480" max="9482" width="12.7109375" style="4" bestFit="1" customWidth="1"/>
    <col min="9483" max="9728" width="11.42578125" style="4"/>
    <col min="9729" max="9729" width="11.85546875" style="4" customWidth="1"/>
    <col min="9730" max="9730" width="7" style="4" customWidth="1"/>
    <col min="9731" max="9731" width="10.5703125" style="4" customWidth="1"/>
    <col min="9732" max="9733" width="11.140625" style="4" customWidth="1"/>
    <col min="9734" max="9734" width="13" style="4" customWidth="1"/>
    <col min="9735" max="9735" width="7.7109375" style="4" customWidth="1"/>
    <col min="9736" max="9738" width="12.7109375" style="4" bestFit="1" customWidth="1"/>
    <col min="9739" max="9984" width="11.42578125" style="4"/>
    <col min="9985" max="9985" width="11.85546875" style="4" customWidth="1"/>
    <col min="9986" max="9986" width="7" style="4" customWidth="1"/>
    <col min="9987" max="9987" width="10.5703125" style="4" customWidth="1"/>
    <col min="9988" max="9989" width="11.140625" style="4" customWidth="1"/>
    <col min="9990" max="9990" width="13" style="4" customWidth="1"/>
    <col min="9991" max="9991" width="7.7109375" style="4" customWidth="1"/>
    <col min="9992" max="9994" width="12.7109375" style="4" bestFit="1" customWidth="1"/>
    <col min="9995" max="10240" width="11.42578125" style="4"/>
    <col min="10241" max="10241" width="11.85546875" style="4" customWidth="1"/>
    <col min="10242" max="10242" width="7" style="4" customWidth="1"/>
    <col min="10243" max="10243" width="10.5703125" style="4" customWidth="1"/>
    <col min="10244" max="10245" width="11.140625" style="4" customWidth="1"/>
    <col min="10246" max="10246" width="13" style="4" customWidth="1"/>
    <col min="10247" max="10247" width="7.7109375" style="4" customWidth="1"/>
    <col min="10248" max="10250" width="12.7109375" style="4" bestFit="1" customWidth="1"/>
    <col min="10251" max="10496" width="11.42578125" style="4"/>
    <col min="10497" max="10497" width="11.85546875" style="4" customWidth="1"/>
    <col min="10498" max="10498" width="7" style="4" customWidth="1"/>
    <col min="10499" max="10499" width="10.5703125" style="4" customWidth="1"/>
    <col min="10500" max="10501" width="11.140625" style="4" customWidth="1"/>
    <col min="10502" max="10502" width="13" style="4" customWidth="1"/>
    <col min="10503" max="10503" width="7.7109375" style="4" customWidth="1"/>
    <col min="10504" max="10506" width="12.7109375" style="4" bestFit="1" customWidth="1"/>
    <col min="10507" max="10752" width="11.42578125" style="4"/>
    <col min="10753" max="10753" width="11.85546875" style="4" customWidth="1"/>
    <col min="10754" max="10754" width="7" style="4" customWidth="1"/>
    <col min="10755" max="10755" width="10.5703125" style="4" customWidth="1"/>
    <col min="10756" max="10757" width="11.140625" style="4" customWidth="1"/>
    <col min="10758" max="10758" width="13" style="4" customWidth="1"/>
    <col min="10759" max="10759" width="7.7109375" style="4" customWidth="1"/>
    <col min="10760" max="10762" width="12.7109375" style="4" bestFit="1" customWidth="1"/>
    <col min="10763" max="11008" width="11.42578125" style="4"/>
    <col min="11009" max="11009" width="11.85546875" style="4" customWidth="1"/>
    <col min="11010" max="11010" width="7" style="4" customWidth="1"/>
    <col min="11011" max="11011" width="10.5703125" style="4" customWidth="1"/>
    <col min="11012" max="11013" width="11.140625" style="4" customWidth="1"/>
    <col min="11014" max="11014" width="13" style="4" customWidth="1"/>
    <col min="11015" max="11015" width="7.7109375" style="4" customWidth="1"/>
    <col min="11016" max="11018" width="12.7109375" style="4" bestFit="1" customWidth="1"/>
    <col min="11019" max="11264" width="11.42578125" style="4"/>
    <col min="11265" max="11265" width="11.85546875" style="4" customWidth="1"/>
    <col min="11266" max="11266" width="7" style="4" customWidth="1"/>
    <col min="11267" max="11267" width="10.5703125" style="4" customWidth="1"/>
    <col min="11268" max="11269" width="11.140625" style="4" customWidth="1"/>
    <col min="11270" max="11270" width="13" style="4" customWidth="1"/>
    <col min="11271" max="11271" width="7.7109375" style="4" customWidth="1"/>
    <col min="11272" max="11274" width="12.7109375" style="4" bestFit="1" customWidth="1"/>
    <col min="11275" max="11520" width="11.42578125" style="4"/>
    <col min="11521" max="11521" width="11.85546875" style="4" customWidth="1"/>
    <col min="11522" max="11522" width="7" style="4" customWidth="1"/>
    <col min="11523" max="11523" width="10.5703125" style="4" customWidth="1"/>
    <col min="11524" max="11525" width="11.140625" style="4" customWidth="1"/>
    <col min="11526" max="11526" width="13" style="4" customWidth="1"/>
    <col min="11527" max="11527" width="7.7109375" style="4" customWidth="1"/>
    <col min="11528" max="11530" width="12.7109375" style="4" bestFit="1" customWidth="1"/>
    <col min="11531" max="11776" width="11.42578125" style="4"/>
    <col min="11777" max="11777" width="11.85546875" style="4" customWidth="1"/>
    <col min="11778" max="11778" width="7" style="4" customWidth="1"/>
    <col min="11779" max="11779" width="10.5703125" style="4" customWidth="1"/>
    <col min="11780" max="11781" width="11.140625" style="4" customWidth="1"/>
    <col min="11782" max="11782" width="13" style="4" customWidth="1"/>
    <col min="11783" max="11783" width="7.7109375" style="4" customWidth="1"/>
    <col min="11784" max="11786" width="12.7109375" style="4" bestFit="1" customWidth="1"/>
    <col min="11787" max="12032" width="11.42578125" style="4"/>
    <col min="12033" max="12033" width="11.85546875" style="4" customWidth="1"/>
    <col min="12034" max="12034" width="7" style="4" customWidth="1"/>
    <col min="12035" max="12035" width="10.5703125" style="4" customWidth="1"/>
    <col min="12036" max="12037" width="11.140625" style="4" customWidth="1"/>
    <col min="12038" max="12038" width="13" style="4" customWidth="1"/>
    <col min="12039" max="12039" width="7.7109375" style="4" customWidth="1"/>
    <col min="12040" max="12042" width="12.7109375" style="4" bestFit="1" customWidth="1"/>
    <col min="12043" max="12288" width="11.42578125" style="4"/>
    <col min="12289" max="12289" width="11.85546875" style="4" customWidth="1"/>
    <col min="12290" max="12290" width="7" style="4" customWidth="1"/>
    <col min="12291" max="12291" width="10.5703125" style="4" customWidth="1"/>
    <col min="12292" max="12293" width="11.140625" style="4" customWidth="1"/>
    <col min="12294" max="12294" width="13" style="4" customWidth="1"/>
    <col min="12295" max="12295" width="7.7109375" style="4" customWidth="1"/>
    <col min="12296" max="12298" width="12.7109375" style="4" bestFit="1" customWidth="1"/>
    <col min="12299" max="12544" width="11.42578125" style="4"/>
    <col min="12545" max="12545" width="11.85546875" style="4" customWidth="1"/>
    <col min="12546" max="12546" width="7" style="4" customWidth="1"/>
    <col min="12547" max="12547" width="10.5703125" style="4" customWidth="1"/>
    <col min="12548" max="12549" width="11.140625" style="4" customWidth="1"/>
    <col min="12550" max="12550" width="13" style="4" customWidth="1"/>
    <col min="12551" max="12551" width="7.7109375" style="4" customWidth="1"/>
    <col min="12552" max="12554" width="12.7109375" style="4" bestFit="1" customWidth="1"/>
    <col min="12555" max="12800" width="11.42578125" style="4"/>
    <col min="12801" max="12801" width="11.85546875" style="4" customWidth="1"/>
    <col min="12802" max="12802" width="7" style="4" customWidth="1"/>
    <col min="12803" max="12803" width="10.5703125" style="4" customWidth="1"/>
    <col min="12804" max="12805" width="11.140625" style="4" customWidth="1"/>
    <col min="12806" max="12806" width="13" style="4" customWidth="1"/>
    <col min="12807" max="12807" width="7.7109375" style="4" customWidth="1"/>
    <col min="12808" max="12810" width="12.7109375" style="4" bestFit="1" customWidth="1"/>
    <col min="12811" max="13056" width="11.42578125" style="4"/>
    <col min="13057" max="13057" width="11.85546875" style="4" customWidth="1"/>
    <col min="13058" max="13058" width="7" style="4" customWidth="1"/>
    <col min="13059" max="13059" width="10.5703125" style="4" customWidth="1"/>
    <col min="13060" max="13061" width="11.140625" style="4" customWidth="1"/>
    <col min="13062" max="13062" width="13" style="4" customWidth="1"/>
    <col min="13063" max="13063" width="7.7109375" style="4" customWidth="1"/>
    <col min="13064" max="13066" width="12.7109375" style="4" bestFit="1" customWidth="1"/>
    <col min="13067" max="13312" width="11.42578125" style="4"/>
    <col min="13313" max="13313" width="11.85546875" style="4" customWidth="1"/>
    <col min="13314" max="13314" width="7" style="4" customWidth="1"/>
    <col min="13315" max="13315" width="10.5703125" style="4" customWidth="1"/>
    <col min="13316" max="13317" width="11.140625" style="4" customWidth="1"/>
    <col min="13318" max="13318" width="13" style="4" customWidth="1"/>
    <col min="13319" max="13319" width="7.7109375" style="4" customWidth="1"/>
    <col min="13320" max="13322" width="12.7109375" style="4" bestFit="1" customWidth="1"/>
    <col min="13323" max="13568" width="11.42578125" style="4"/>
    <col min="13569" max="13569" width="11.85546875" style="4" customWidth="1"/>
    <col min="13570" max="13570" width="7" style="4" customWidth="1"/>
    <col min="13571" max="13571" width="10.5703125" style="4" customWidth="1"/>
    <col min="13572" max="13573" width="11.140625" style="4" customWidth="1"/>
    <col min="13574" max="13574" width="13" style="4" customWidth="1"/>
    <col min="13575" max="13575" width="7.7109375" style="4" customWidth="1"/>
    <col min="13576" max="13578" width="12.7109375" style="4" bestFit="1" customWidth="1"/>
    <col min="13579" max="13824" width="11.42578125" style="4"/>
    <col min="13825" max="13825" width="11.85546875" style="4" customWidth="1"/>
    <col min="13826" max="13826" width="7" style="4" customWidth="1"/>
    <col min="13827" max="13827" width="10.5703125" style="4" customWidth="1"/>
    <col min="13828" max="13829" width="11.140625" style="4" customWidth="1"/>
    <col min="13830" max="13830" width="13" style="4" customWidth="1"/>
    <col min="13831" max="13831" width="7.7109375" style="4" customWidth="1"/>
    <col min="13832" max="13834" width="12.7109375" style="4" bestFit="1" customWidth="1"/>
    <col min="13835" max="14080" width="11.42578125" style="4"/>
    <col min="14081" max="14081" width="11.85546875" style="4" customWidth="1"/>
    <col min="14082" max="14082" width="7" style="4" customWidth="1"/>
    <col min="14083" max="14083" width="10.5703125" style="4" customWidth="1"/>
    <col min="14084" max="14085" width="11.140625" style="4" customWidth="1"/>
    <col min="14086" max="14086" width="13" style="4" customWidth="1"/>
    <col min="14087" max="14087" width="7.7109375" style="4" customWidth="1"/>
    <col min="14088" max="14090" width="12.7109375" style="4" bestFit="1" customWidth="1"/>
    <col min="14091" max="14336" width="11.42578125" style="4"/>
    <col min="14337" max="14337" width="11.85546875" style="4" customWidth="1"/>
    <col min="14338" max="14338" width="7" style="4" customWidth="1"/>
    <col min="14339" max="14339" width="10.5703125" style="4" customWidth="1"/>
    <col min="14340" max="14341" width="11.140625" style="4" customWidth="1"/>
    <col min="14342" max="14342" width="13" style="4" customWidth="1"/>
    <col min="14343" max="14343" width="7.7109375" style="4" customWidth="1"/>
    <col min="14344" max="14346" width="12.7109375" style="4" bestFit="1" customWidth="1"/>
    <col min="14347" max="14592" width="11.42578125" style="4"/>
    <col min="14593" max="14593" width="11.85546875" style="4" customWidth="1"/>
    <col min="14594" max="14594" width="7" style="4" customWidth="1"/>
    <col min="14595" max="14595" width="10.5703125" style="4" customWidth="1"/>
    <col min="14596" max="14597" width="11.140625" style="4" customWidth="1"/>
    <col min="14598" max="14598" width="13" style="4" customWidth="1"/>
    <col min="14599" max="14599" width="7.7109375" style="4" customWidth="1"/>
    <col min="14600" max="14602" width="12.7109375" style="4" bestFit="1" customWidth="1"/>
    <col min="14603" max="14848" width="11.42578125" style="4"/>
    <col min="14849" max="14849" width="11.85546875" style="4" customWidth="1"/>
    <col min="14850" max="14850" width="7" style="4" customWidth="1"/>
    <col min="14851" max="14851" width="10.5703125" style="4" customWidth="1"/>
    <col min="14852" max="14853" width="11.140625" style="4" customWidth="1"/>
    <col min="14854" max="14854" width="13" style="4" customWidth="1"/>
    <col min="14855" max="14855" width="7.7109375" style="4" customWidth="1"/>
    <col min="14856" max="14858" width="12.7109375" style="4" bestFit="1" customWidth="1"/>
    <col min="14859" max="15104" width="11.42578125" style="4"/>
    <col min="15105" max="15105" width="11.85546875" style="4" customWidth="1"/>
    <col min="15106" max="15106" width="7" style="4" customWidth="1"/>
    <col min="15107" max="15107" width="10.5703125" style="4" customWidth="1"/>
    <col min="15108" max="15109" width="11.140625" style="4" customWidth="1"/>
    <col min="15110" max="15110" width="13" style="4" customWidth="1"/>
    <col min="15111" max="15111" width="7.7109375" style="4" customWidth="1"/>
    <col min="15112" max="15114" width="12.7109375" style="4" bestFit="1" customWidth="1"/>
    <col min="15115" max="15360" width="11.42578125" style="4"/>
    <col min="15361" max="15361" width="11.85546875" style="4" customWidth="1"/>
    <col min="15362" max="15362" width="7" style="4" customWidth="1"/>
    <col min="15363" max="15363" width="10.5703125" style="4" customWidth="1"/>
    <col min="15364" max="15365" width="11.140625" style="4" customWidth="1"/>
    <col min="15366" max="15366" width="13" style="4" customWidth="1"/>
    <col min="15367" max="15367" width="7.7109375" style="4" customWidth="1"/>
    <col min="15368" max="15370" width="12.7109375" style="4" bestFit="1" customWidth="1"/>
    <col min="15371" max="15616" width="11.42578125" style="4"/>
    <col min="15617" max="15617" width="11.85546875" style="4" customWidth="1"/>
    <col min="15618" max="15618" width="7" style="4" customWidth="1"/>
    <col min="15619" max="15619" width="10.5703125" style="4" customWidth="1"/>
    <col min="15620" max="15621" width="11.140625" style="4" customWidth="1"/>
    <col min="15622" max="15622" width="13" style="4" customWidth="1"/>
    <col min="15623" max="15623" width="7.7109375" style="4" customWidth="1"/>
    <col min="15624" max="15626" width="12.7109375" style="4" bestFit="1" customWidth="1"/>
    <col min="15627" max="15872" width="11.42578125" style="4"/>
    <col min="15873" max="15873" width="11.85546875" style="4" customWidth="1"/>
    <col min="15874" max="15874" width="7" style="4" customWidth="1"/>
    <col min="15875" max="15875" width="10.5703125" style="4" customWidth="1"/>
    <col min="15876" max="15877" width="11.140625" style="4" customWidth="1"/>
    <col min="15878" max="15878" width="13" style="4" customWidth="1"/>
    <col min="15879" max="15879" width="7.7109375" style="4" customWidth="1"/>
    <col min="15880" max="15882" width="12.7109375" style="4" bestFit="1" customWidth="1"/>
    <col min="15883" max="16128" width="11.42578125" style="4"/>
    <col min="16129" max="16129" width="11.85546875" style="4" customWidth="1"/>
    <col min="16130" max="16130" width="7" style="4" customWidth="1"/>
    <col min="16131" max="16131" width="10.5703125" style="4" customWidth="1"/>
    <col min="16132" max="16133" width="11.140625" style="4" customWidth="1"/>
    <col min="16134" max="16134" width="13" style="4" customWidth="1"/>
    <col min="16135" max="16135" width="7.7109375" style="4" customWidth="1"/>
    <col min="16136" max="16138" width="12.7109375" style="4" bestFit="1" customWidth="1"/>
    <col min="16139" max="16384" width="11.42578125" style="4"/>
  </cols>
  <sheetData>
    <row r="2" spans="1:17" ht="19.5" x14ac:dyDescent="0.3">
      <c r="A2" s="44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7" x14ac:dyDescent="0.25">
      <c r="A3" s="1"/>
      <c r="B3" s="2"/>
      <c r="M3" s="27"/>
      <c r="N3" s="27"/>
      <c r="O3" s="27"/>
      <c r="P3" s="27"/>
      <c r="Q3" s="27"/>
    </row>
    <row r="4" spans="1:17" x14ac:dyDescent="0.25">
      <c r="A4" s="28" t="s">
        <v>8</v>
      </c>
      <c r="B4" s="2"/>
      <c r="M4" s="27"/>
      <c r="N4" s="27"/>
      <c r="O4" s="27"/>
      <c r="P4" s="27"/>
      <c r="Q4" s="27"/>
    </row>
    <row r="5" spans="1:17" x14ac:dyDescent="0.25">
      <c r="A5" s="29" t="s">
        <v>4</v>
      </c>
      <c r="B5" s="2"/>
      <c r="M5" s="27"/>
      <c r="N5" s="27"/>
      <c r="O5" s="27"/>
      <c r="P5" s="27"/>
      <c r="Q5" s="27"/>
    </row>
    <row r="6" spans="1:17" x14ac:dyDescent="0.25">
      <c r="M6" s="27"/>
      <c r="N6" s="27"/>
      <c r="O6" s="27"/>
      <c r="P6" s="27"/>
      <c r="Q6" s="27"/>
    </row>
    <row r="7" spans="1:17" ht="30" x14ac:dyDescent="0.25">
      <c r="A7" s="30" t="s">
        <v>5</v>
      </c>
      <c r="B7" s="31" t="s">
        <v>6</v>
      </c>
      <c r="C7" s="31" t="s">
        <v>1</v>
      </c>
      <c r="D7" s="31" t="s">
        <v>2</v>
      </c>
      <c r="E7" s="31" t="s">
        <v>3</v>
      </c>
      <c r="M7" s="27"/>
      <c r="N7" s="27"/>
      <c r="O7" s="27"/>
      <c r="P7" s="27"/>
      <c r="Q7" s="27"/>
    </row>
    <row r="8" spans="1:17" x14ac:dyDescent="0.25">
      <c r="A8" s="32">
        <v>2019</v>
      </c>
      <c r="B8" s="3">
        <v>0</v>
      </c>
      <c r="C8" s="33">
        <v>2027</v>
      </c>
      <c r="D8" s="34">
        <v>1845</v>
      </c>
      <c r="E8" s="35">
        <v>3872</v>
      </c>
      <c r="M8" s="27"/>
      <c r="N8" s="27"/>
      <c r="O8" s="27"/>
      <c r="P8" s="27"/>
      <c r="Q8" s="27"/>
    </row>
    <row r="9" spans="1:17" x14ac:dyDescent="0.25">
      <c r="A9" s="32">
        <v>2018</v>
      </c>
      <c r="B9" s="36">
        <v>1</v>
      </c>
      <c r="C9" s="33">
        <v>1820</v>
      </c>
      <c r="D9" s="34">
        <v>1813</v>
      </c>
      <c r="E9" s="35">
        <v>3633</v>
      </c>
      <c r="M9" s="27"/>
      <c r="N9" s="27"/>
      <c r="O9" s="27"/>
      <c r="P9" s="27"/>
      <c r="Q9" s="27"/>
    </row>
    <row r="10" spans="1:17" x14ac:dyDescent="0.25">
      <c r="A10" s="32">
        <v>2017</v>
      </c>
      <c r="B10" s="36">
        <v>2</v>
      </c>
      <c r="C10" s="33">
        <v>2031</v>
      </c>
      <c r="D10" s="34">
        <v>1822</v>
      </c>
      <c r="E10" s="35">
        <v>3853</v>
      </c>
      <c r="M10" s="27"/>
      <c r="N10" s="27"/>
      <c r="O10" s="27"/>
      <c r="P10" s="27"/>
      <c r="Q10" s="27"/>
    </row>
    <row r="11" spans="1:17" x14ac:dyDescent="0.25">
      <c r="A11" s="32">
        <v>2016</v>
      </c>
      <c r="B11" s="36">
        <v>3</v>
      </c>
      <c r="C11" s="33">
        <v>2093</v>
      </c>
      <c r="D11" s="34">
        <v>1963</v>
      </c>
      <c r="E11" s="35">
        <v>4056</v>
      </c>
      <c r="M11" s="27"/>
      <c r="N11" s="27"/>
      <c r="O11" s="27"/>
      <c r="P11" s="27"/>
      <c r="Q11" s="27"/>
    </row>
    <row r="12" spans="1:17" x14ac:dyDescent="0.25">
      <c r="A12" s="32">
        <v>2015</v>
      </c>
      <c r="B12" s="36">
        <v>4</v>
      </c>
      <c r="C12" s="33">
        <v>1952</v>
      </c>
      <c r="D12" s="34">
        <v>1924</v>
      </c>
      <c r="E12" s="35">
        <v>3876</v>
      </c>
      <c r="M12" s="27"/>
      <c r="N12" s="27"/>
      <c r="O12" s="27"/>
      <c r="P12" s="27"/>
      <c r="Q12" s="27"/>
    </row>
    <row r="13" spans="1:17" x14ac:dyDescent="0.25">
      <c r="A13" s="32">
        <v>2014</v>
      </c>
      <c r="B13" s="36">
        <v>5</v>
      </c>
      <c r="C13" s="33">
        <v>2148</v>
      </c>
      <c r="D13" s="34">
        <v>2061</v>
      </c>
      <c r="E13" s="35">
        <v>4209</v>
      </c>
      <c r="L13" s="16"/>
      <c r="M13" s="27"/>
      <c r="N13" s="27"/>
      <c r="O13" s="27"/>
      <c r="P13" s="27"/>
      <c r="Q13" s="27"/>
    </row>
    <row r="14" spans="1:17" x14ac:dyDescent="0.25">
      <c r="A14" s="32">
        <v>2013</v>
      </c>
      <c r="B14" s="36">
        <v>6</v>
      </c>
      <c r="C14" s="33">
        <v>2087</v>
      </c>
      <c r="D14" s="34">
        <v>1997</v>
      </c>
      <c r="E14" s="35">
        <v>4084</v>
      </c>
      <c r="M14" s="27"/>
      <c r="N14" s="27"/>
      <c r="O14" s="27"/>
      <c r="P14" s="27"/>
      <c r="Q14" s="27"/>
    </row>
    <row r="15" spans="1:17" x14ac:dyDescent="0.25">
      <c r="A15" s="32">
        <v>2012</v>
      </c>
      <c r="B15" s="36">
        <v>7</v>
      </c>
      <c r="C15" s="33">
        <v>2221</v>
      </c>
      <c r="D15" s="34">
        <v>1937</v>
      </c>
      <c r="E15" s="35">
        <v>4158</v>
      </c>
      <c r="M15" s="27"/>
      <c r="N15" s="27"/>
      <c r="O15" s="27"/>
      <c r="P15" s="27"/>
      <c r="Q15" s="27"/>
    </row>
    <row r="16" spans="1:17" x14ac:dyDescent="0.25">
      <c r="A16" s="32">
        <v>2011</v>
      </c>
      <c r="B16" s="36">
        <v>8</v>
      </c>
      <c r="C16" s="33">
        <v>2073</v>
      </c>
      <c r="D16" s="34">
        <v>1975</v>
      </c>
      <c r="E16" s="35">
        <v>4048</v>
      </c>
      <c r="M16" s="27"/>
      <c r="N16" s="27"/>
      <c r="O16" s="27"/>
      <c r="P16" s="27"/>
      <c r="Q16" s="27"/>
    </row>
    <row r="17" spans="1:17" x14ac:dyDescent="0.25">
      <c r="A17" s="32">
        <v>2010</v>
      </c>
      <c r="B17" s="36">
        <v>9</v>
      </c>
      <c r="C17" s="33">
        <v>2106</v>
      </c>
      <c r="D17" s="34">
        <v>2009</v>
      </c>
      <c r="E17" s="35">
        <v>4115</v>
      </c>
      <c r="M17" s="27"/>
      <c r="N17" s="27"/>
      <c r="O17" s="27"/>
      <c r="P17" s="27"/>
      <c r="Q17" s="27"/>
    </row>
    <row r="18" spans="1:17" x14ac:dyDescent="0.25">
      <c r="A18" s="32">
        <v>2009</v>
      </c>
      <c r="B18" s="36">
        <v>10</v>
      </c>
      <c r="C18" s="33">
        <v>2136</v>
      </c>
      <c r="D18" s="34">
        <v>1956</v>
      </c>
      <c r="E18" s="35">
        <v>4092</v>
      </c>
      <c r="L18" s="16"/>
      <c r="M18" s="16"/>
    </row>
    <row r="19" spans="1:17" x14ac:dyDescent="0.25">
      <c r="A19" s="32">
        <v>2008</v>
      </c>
      <c r="B19" s="36">
        <v>11</v>
      </c>
      <c r="C19" s="33">
        <v>2060</v>
      </c>
      <c r="D19" s="34">
        <v>1983</v>
      </c>
      <c r="E19" s="35">
        <v>4043</v>
      </c>
    </row>
    <row r="20" spans="1:17" x14ac:dyDescent="0.25">
      <c r="A20" s="32">
        <v>2007</v>
      </c>
      <c r="B20" s="36">
        <v>12</v>
      </c>
      <c r="C20" s="33">
        <v>2188</v>
      </c>
      <c r="D20" s="34">
        <v>1999</v>
      </c>
      <c r="E20" s="35">
        <v>4187</v>
      </c>
    </row>
    <row r="21" spans="1:17" x14ac:dyDescent="0.25">
      <c r="A21" s="32">
        <v>2006</v>
      </c>
      <c r="B21" s="36">
        <v>13</v>
      </c>
      <c r="C21" s="33">
        <v>2055</v>
      </c>
      <c r="D21" s="34">
        <v>2084</v>
      </c>
      <c r="E21" s="35">
        <v>4139</v>
      </c>
    </row>
    <row r="22" spans="1:17" x14ac:dyDescent="0.25">
      <c r="A22" s="32">
        <v>2005</v>
      </c>
      <c r="B22" s="36">
        <v>14</v>
      </c>
      <c r="C22" s="33">
        <v>2112</v>
      </c>
      <c r="D22" s="34">
        <v>1949</v>
      </c>
      <c r="E22" s="35">
        <v>4061</v>
      </c>
    </row>
    <row r="23" spans="1:17" x14ac:dyDescent="0.25">
      <c r="A23" s="32">
        <v>2004</v>
      </c>
      <c r="B23" s="36">
        <v>15</v>
      </c>
      <c r="C23" s="33">
        <v>2154</v>
      </c>
      <c r="D23" s="34">
        <v>1960</v>
      </c>
      <c r="E23" s="35">
        <v>4114</v>
      </c>
      <c r="L23" s="16"/>
      <c r="M23" s="16"/>
    </row>
    <row r="24" spans="1:17" x14ac:dyDescent="0.25">
      <c r="A24" s="32">
        <v>2003</v>
      </c>
      <c r="B24" s="36">
        <v>16</v>
      </c>
      <c r="C24" s="33">
        <v>2114</v>
      </c>
      <c r="D24" s="34">
        <v>2122</v>
      </c>
      <c r="E24" s="35">
        <v>4236</v>
      </c>
    </row>
    <row r="25" spans="1:17" x14ac:dyDescent="0.25">
      <c r="A25" s="32">
        <v>2002</v>
      </c>
      <c r="B25" s="36">
        <v>17</v>
      </c>
      <c r="C25" s="33">
        <v>2095</v>
      </c>
      <c r="D25" s="34">
        <v>2100</v>
      </c>
      <c r="E25" s="35">
        <v>4195</v>
      </c>
    </row>
    <row r="26" spans="1:17" x14ac:dyDescent="0.25">
      <c r="A26" s="32">
        <v>2001</v>
      </c>
      <c r="B26" s="36">
        <v>18</v>
      </c>
      <c r="C26" s="33">
        <v>2293</v>
      </c>
      <c r="D26" s="34">
        <v>2213</v>
      </c>
      <c r="E26" s="35">
        <v>4506</v>
      </c>
    </row>
    <row r="27" spans="1:17" x14ac:dyDescent="0.25">
      <c r="A27" s="32">
        <v>2000</v>
      </c>
      <c r="B27" s="36">
        <v>19</v>
      </c>
      <c r="C27" s="33">
        <v>2176</v>
      </c>
      <c r="D27" s="34">
        <v>2165</v>
      </c>
      <c r="E27" s="35">
        <v>4341</v>
      </c>
    </row>
    <row r="28" spans="1:17" x14ac:dyDescent="0.25">
      <c r="A28" s="32">
        <v>1999</v>
      </c>
      <c r="B28" s="36">
        <v>20</v>
      </c>
      <c r="C28" s="33">
        <v>1978</v>
      </c>
      <c r="D28" s="34">
        <v>1901</v>
      </c>
      <c r="E28" s="35">
        <v>3879</v>
      </c>
      <c r="L28" s="16"/>
      <c r="M28" s="16"/>
    </row>
    <row r="29" spans="1:17" x14ac:dyDescent="0.25">
      <c r="A29" s="32">
        <v>1998</v>
      </c>
      <c r="B29" s="36">
        <v>21</v>
      </c>
      <c r="C29" s="33">
        <v>1877</v>
      </c>
      <c r="D29" s="34">
        <v>1841</v>
      </c>
      <c r="E29" s="35">
        <v>3718</v>
      </c>
    </row>
    <row r="30" spans="1:17" x14ac:dyDescent="0.25">
      <c r="A30" s="32">
        <v>1997</v>
      </c>
      <c r="B30" s="36">
        <v>22</v>
      </c>
      <c r="C30" s="33">
        <v>1907</v>
      </c>
      <c r="D30" s="34">
        <v>1640</v>
      </c>
      <c r="E30" s="35">
        <v>3547</v>
      </c>
    </row>
    <row r="31" spans="1:17" x14ac:dyDescent="0.25">
      <c r="A31" s="32">
        <v>1996</v>
      </c>
      <c r="B31" s="36">
        <v>23</v>
      </c>
      <c r="C31" s="33">
        <v>1804</v>
      </c>
      <c r="D31" s="34">
        <v>1681</v>
      </c>
      <c r="E31" s="35">
        <v>3485</v>
      </c>
    </row>
    <row r="32" spans="1:17" x14ac:dyDescent="0.25">
      <c r="A32" s="32">
        <v>1995</v>
      </c>
      <c r="B32" s="36">
        <v>24</v>
      </c>
      <c r="C32" s="33">
        <v>1733</v>
      </c>
      <c r="D32" s="34">
        <v>1705</v>
      </c>
      <c r="E32" s="35">
        <v>3438</v>
      </c>
    </row>
    <row r="33" spans="1:13" x14ac:dyDescent="0.25">
      <c r="A33" s="32">
        <v>1994</v>
      </c>
      <c r="B33" s="36">
        <v>25</v>
      </c>
      <c r="C33" s="33">
        <v>1805</v>
      </c>
      <c r="D33" s="34">
        <v>1827</v>
      </c>
      <c r="E33" s="35">
        <v>3632</v>
      </c>
      <c r="L33" s="16"/>
      <c r="M33" s="16"/>
    </row>
    <row r="34" spans="1:13" x14ac:dyDescent="0.25">
      <c r="A34" s="32">
        <v>1993</v>
      </c>
      <c r="B34" s="36">
        <v>26</v>
      </c>
      <c r="C34" s="33">
        <v>1880</v>
      </c>
      <c r="D34" s="34">
        <v>1914</v>
      </c>
      <c r="E34" s="35">
        <v>3794</v>
      </c>
    </row>
    <row r="35" spans="1:13" x14ac:dyDescent="0.25">
      <c r="A35" s="32">
        <v>1992</v>
      </c>
      <c r="B35" s="36">
        <v>27</v>
      </c>
      <c r="C35" s="33">
        <v>1971</v>
      </c>
      <c r="D35" s="34">
        <v>1969</v>
      </c>
      <c r="E35" s="35">
        <v>3940</v>
      </c>
    </row>
    <row r="36" spans="1:13" x14ac:dyDescent="0.25">
      <c r="A36" s="32">
        <v>1991</v>
      </c>
      <c r="B36" s="36">
        <v>28</v>
      </c>
      <c r="C36" s="33">
        <v>2031</v>
      </c>
      <c r="D36" s="34">
        <v>1954</v>
      </c>
      <c r="E36" s="35">
        <v>3985</v>
      </c>
    </row>
    <row r="37" spans="1:13" x14ac:dyDescent="0.25">
      <c r="A37" s="32">
        <v>1990</v>
      </c>
      <c r="B37" s="36">
        <v>29</v>
      </c>
      <c r="C37" s="33">
        <v>2052</v>
      </c>
      <c r="D37" s="34">
        <v>2107</v>
      </c>
      <c r="E37" s="35">
        <v>4159</v>
      </c>
    </row>
    <row r="38" spans="1:13" x14ac:dyDescent="0.25">
      <c r="A38" s="32">
        <v>1989</v>
      </c>
      <c r="B38" s="36">
        <v>30</v>
      </c>
      <c r="C38" s="33">
        <v>2022</v>
      </c>
      <c r="D38" s="34">
        <v>2066</v>
      </c>
      <c r="E38" s="35">
        <v>4088</v>
      </c>
      <c r="L38" s="16"/>
      <c r="M38" s="16"/>
    </row>
    <row r="39" spans="1:13" x14ac:dyDescent="0.25">
      <c r="A39" s="32">
        <v>1988</v>
      </c>
      <c r="B39" s="36">
        <v>31</v>
      </c>
      <c r="C39" s="33">
        <v>1987</v>
      </c>
      <c r="D39" s="34">
        <v>2078</v>
      </c>
      <c r="E39" s="35">
        <v>4065</v>
      </c>
    </row>
    <row r="40" spans="1:13" x14ac:dyDescent="0.25">
      <c r="A40" s="32">
        <v>1987</v>
      </c>
      <c r="B40" s="36">
        <v>32</v>
      </c>
      <c r="C40" s="33">
        <v>2100</v>
      </c>
      <c r="D40" s="34">
        <v>2083</v>
      </c>
      <c r="E40" s="35">
        <v>4183</v>
      </c>
    </row>
    <row r="41" spans="1:13" x14ac:dyDescent="0.25">
      <c r="A41" s="32">
        <v>1986</v>
      </c>
      <c r="B41" s="36">
        <v>33</v>
      </c>
      <c r="C41" s="33">
        <v>2086</v>
      </c>
      <c r="D41" s="34">
        <v>2077</v>
      </c>
      <c r="E41" s="35">
        <v>4163</v>
      </c>
    </row>
    <row r="42" spans="1:13" x14ac:dyDescent="0.25">
      <c r="A42" s="32">
        <v>1985</v>
      </c>
      <c r="B42" s="36">
        <v>34</v>
      </c>
      <c r="C42" s="33">
        <v>2109</v>
      </c>
      <c r="D42" s="34">
        <v>1985</v>
      </c>
      <c r="E42" s="35">
        <v>4094</v>
      </c>
    </row>
    <row r="43" spans="1:13" x14ac:dyDescent="0.25">
      <c r="A43" s="32">
        <v>1984</v>
      </c>
      <c r="B43" s="36">
        <v>35</v>
      </c>
      <c r="C43" s="33">
        <v>1936</v>
      </c>
      <c r="D43" s="34">
        <v>2030</v>
      </c>
      <c r="E43" s="35">
        <v>3966</v>
      </c>
      <c r="L43" s="16"/>
      <c r="M43" s="16"/>
    </row>
    <row r="44" spans="1:13" x14ac:dyDescent="0.25">
      <c r="A44" s="32">
        <v>1983</v>
      </c>
      <c r="B44" s="36">
        <v>36</v>
      </c>
      <c r="C44" s="33">
        <v>2019</v>
      </c>
      <c r="D44" s="34">
        <v>2048</v>
      </c>
      <c r="E44" s="35">
        <v>4067</v>
      </c>
    </row>
    <row r="45" spans="1:13" x14ac:dyDescent="0.25">
      <c r="A45" s="32">
        <v>1982</v>
      </c>
      <c r="B45" s="36">
        <v>37</v>
      </c>
      <c r="C45" s="33">
        <v>2087</v>
      </c>
      <c r="D45" s="34">
        <v>2022</v>
      </c>
      <c r="E45" s="35">
        <v>4109</v>
      </c>
    </row>
    <row r="46" spans="1:13" x14ac:dyDescent="0.25">
      <c r="A46" s="32">
        <v>1981</v>
      </c>
      <c r="B46" s="36">
        <v>38</v>
      </c>
      <c r="C46" s="33">
        <v>2061</v>
      </c>
      <c r="D46" s="34">
        <v>2039</v>
      </c>
      <c r="E46" s="35">
        <v>4100</v>
      </c>
    </row>
    <row r="47" spans="1:13" x14ac:dyDescent="0.25">
      <c r="A47" s="32">
        <v>1980</v>
      </c>
      <c r="B47" s="36">
        <v>39</v>
      </c>
      <c r="C47" s="33">
        <v>1950</v>
      </c>
      <c r="D47" s="34">
        <v>1937</v>
      </c>
      <c r="E47" s="35">
        <v>3887</v>
      </c>
    </row>
    <row r="48" spans="1:13" x14ac:dyDescent="0.25">
      <c r="A48" s="32">
        <v>1979</v>
      </c>
      <c r="B48" s="36">
        <v>40</v>
      </c>
      <c r="C48" s="33">
        <v>1833</v>
      </c>
      <c r="D48" s="34">
        <v>2013</v>
      </c>
      <c r="E48" s="35">
        <v>3846</v>
      </c>
      <c r="L48" s="16"/>
      <c r="M48" s="16"/>
    </row>
    <row r="49" spans="1:13" x14ac:dyDescent="0.25">
      <c r="A49" s="32">
        <v>1978</v>
      </c>
      <c r="B49" s="36">
        <v>41</v>
      </c>
      <c r="C49" s="33">
        <v>1874</v>
      </c>
      <c r="D49" s="34">
        <v>1909</v>
      </c>
      <c r="E49" s="35">
        <v>3783</v>
      </c>
    </row>
    <row r="50" spans="1:13" x14ac:dyDescent="0.25">
      <c r="A50" s="32">
        <v>1977</v>
      </c>
      <c r="B50" s="36">
        <v>42</v>
      </c>
      <c r="C50" s="33">
        <v>1924</v>
      </c>
      <c r="D50" s="34">
        <v>1976</v>
      </c>
      <c r="E50" s="35">
        <v>3900</v>
      </c>
    </row>
    <row r="51" spans="1:13" x14ac:dyDescent="0.25">
      <c r="A51" s="32">
        <v>1976</v>
      </c>
      <c r="B51" s="36">
        <v>43</v>
      </c>
      <c r="C51" s="33">
        <v>1871</v>
      </c>
      <c r="D51" s="34">
        <v>1852</v>
      </c>
      <c r="E51" s="35">
        <v>3723</v>
      </c>
    </row>
    <row r="52" spans="1:13" x14ac:dyDescent="0.25">
      <c r="A52" s="32">
        <v>1975</v>
      </c>
      <c r="B52" s="36">
        <v>44</v>
      </c>
      <c r="C52" s="33">
        <v>1883</v>
      </c>
      <c r="D52" s="34">
        <v>2011</v>
      </c>
      <c r="E52" s="35">
        <v>3894</v>
      </c>
    </row>
    <row r="53" spans="1:13" x14ac:dyDescent="0.25">
      <c r="A53" s="32">
        <v>1974</v>
      </c>
      <c r="B53" s="36">
        <v>45</v>
      </c>
      <c r="C53" s="33">
        <v>2019</v>
      </c>
      <c r="D53" s="34">
        <v>2061</v>
      </c>
      <c r="E53" s="35">
        <v>4080</v>
      </c>
      <c r="L53" s="16"/>
      <c r="M53" s="16"/>
    </row>
    <row r="54" spans="1:13" x14ac:dyDescent="0.25">
      <c r="A54" s="32">
        <v>1973</v>
      </c>
      <c r="B54" s="36">
        <v>46</v>
      </c>
      <c r="C54" s="37">
        <v>2007</v>
      </c>
      <c r="D54" s="34">
        <v>2079</v>
      </c>
      <c r="E54" s="35">
        <v>4086</v>
      </c>
    </row>
    <row r="55" spans="1:13" x14ac:dyDescent="0.25">
      <c r="A55" s="32">
        <v>1972</v>
      </c>
      <c r="B55" s="36">
        <v>47</v>
      </c>
      <c r="C55" s="37">
        <v>2060</v>
      </c>
      <c r="D55" s="34">
        <v>2009</v>
      </c>
      <c r="E55" s="35">
        <v>4069</v>
      </c>
    </row>
    <row r="56" spans="1:13" x14ac:dyDescent="0.25">
      <c r="A56" s="32">
        <v>1971</v>
      </c>
      <c r="B56" s="36">
        <v>48</v>
      </c>
      <c r="C56" s="37">
        <v>1921</v>
      </c>
      <c r="D56" s="34">
        <v>2006</v>
      </c>
      <c r="E56" s="35">
        <v>3927</v>
      </c>
    </row>
    <row r="57" spans="1:13" x14ac:dyDescent="0.25">
      <c r="A57" s="32">
        <v>1970</v>
      </c>
      <c r="B57" s="36">
        <v>49</v>
      </c>
      <c r="C57" s="37">
        <v>1975</v>
      </c>
      <c r="D57" s="34">
        <v>1901</v>
      </c>
      <c r="E57" s="35">
        <v>3876</v>
      </c>
    </row>
    <row r="58" spans="1:13" ht="12.75" customHeight="1" x14ac:dyDescent="0.25">
      <c r="A58" s="32">
        <v>1969</v>
      </c>
      <c r="B58" s="36">
        <v>50</v>
      </c>
      <c r="C58" s="37">
        <v>1810</v>
      </c>
      <c r="D58" s="34">
        <v>1988</v>
      </c>
      <c r="E58" s="35">
        <v>3798</v>
      </c>
      <c r="L58" s="17"/>
      <c r="M58" s="17"/>
    </row>
    <row r="59" spans="1:13" x14ac:dyDescent="0.25">
      <c r="A59" s="32">
        <v>1968</v>
      </c>
      <c r="B59" s="36">
        <v>51</v>
      </c>
      <c r="C59" s="37">
        <v>1773</v>
      </c>
      <c r="D59" s="34">
        <v>1797</v>
      </c>
      <c r="E59" s="35">
        <v>3570</v>
      </c>
    </row>
    <row r="60" spans="1:13" x14ac:dyDescent="0.25">
      <c r="A60" s="32">
        <v>1967</v>
      </c>
      <c r="B60" s="36">
        <v>52</v>
      </c>
      <c r="C60" s="37">
        <v>1798</v>
      </c>
      <c r="D60" s="34">
        <v>1850</v>
      </c>
      <c r="E60" s="35">
        <v>3648</v>
      </c>
    </row>
    <row r="61" spans="1:13" x14ac:dyDescent="0.25">
      <c r="A61" s="32">
        <v>1966</v>
      </c>
      <c r="B61" s="36">
        <v>53</v>
      </c>
      <c r="C61" s="37">
        <v>1732</v>
      </c>
      <c r="D61" s="34">
        <v>1716</v>
      </c>
      <c r="E61" s="35">
        <v>3448</v>
      </c>
    </row>
    <row r="62" spans="1:13" x14ac:dyDescent="0.25">
      <c r="A62" s="32">
        <v>1965</v>
      </c>
      <c r="B62" s="36">
        <v>54</v>
      </c>
      <c r="C62" s="37">
        <v>1627</v>
      </c>
      <c r="D62" s="34">
        <v>1622</v>
      </c>
      <c r="E62" s="35">
        <v>3249</v>
      </c>
    </row>
    <row r="63" spans="1:13" x14ac:dyDescent="0.25">
      <c r="A63" s="38">
        <v>1964</v>
      </c>
      <c r="B63" s="36">
        <v>55</v>
      </c>
      <c r="C63" s="33">
        <v>1648</v>
      </c>
      <c r="D63" s="34">
        <v>1576</v>
      </c>
      <c r="E63" s="35">
        <v>3224</v>
      </c>
    </row>
    <row r="64" spans="1:13" x14ac:dyDescent="0.25">
      <c r="A64" s="38">
        <v>1963</v>
      </c>
      <c r="B64" s="36">
        <v>56</v>
      </c>
      <c r="C64" s="33">
        <v>1661</v>
      </c>
      <c r="D64" s="34">
        <v>1561</v>
      </c>
      <c r="E64" s="35">
        <v>3222</v>
      </c>
    </row>
    <row r="65" spans="1:5" x14ac:dyDescent="0.25">
      <c r="A65" s="38">
        <v>1962</v>
      </c>
      <c r="B65" s="36">
        <v>57</v>
      </c>
      <c r="C65" s="33">
        <v>1559</v>
      </c>
      <c r="D65" s="34">
        <v>1504</v>
      </c>
      <c r="E65" s="35">
        <v>3063</v>
      </c>
    </row>
    <row r="66" spans="1:5" x14ac:dyDescent="0.25">
      <c r="A66" s="38">
        <v>1961</v>
      </c>
      <c r="B66" s="36">
        <v>58</v>
      </c>
      <c r="C66" s="33">
        <v>1411</v>
      </c>
      <c r="D66" s="34">
        <v>1360</v>
      </c>
      <c r="E66" s="35">
        <v>2771</v>
      </c>
    </row>
    <row r="67" spans="1:5" x14ac:dyDescent="0.25">
      <c r="A67" s="38">
        <v>1960</v>
      </c>
      <c r="B67" s="36">
        <v>59</v>
      </c>
      <c r="C67" s="33">
        <v>1312</v>
      </c>
      <c r="D67" s="34">
        <v>1451</v>
      </c>
      <c r="E67" s="35">
        <v>2763</v>
      </c>
    </row>
    <row r="68" spans="1:5" x14ac:dyDescent="0.25">
      <c r="A68" s="38">
        <v>1959</v>
      </c>
      <c r="B68" s="36">
        <v>60</v>
      </c>
      <c r="C68" s="33">
        <v>1260</v>
      </c>
      <c r="D68" s="34">
        <v>1341</v>
      </c>
      <c r="E68" s="35">
        <v>2601</v>
      </c>
    </row>
    <row r="69" spans="1:5" x14ac:dyDescent="0.25">
      <c r="A69" s="38">
        <v>1958</v>
      </c>
      <c r="B69" s="36">
        <v>61</v>
      </c>
      <c r="C69" s="33">
        <v>1259</v>
      </c>
      <c r="D69" s="34">
        <v>1337</v>
      </c>
      <c r="E69" s="35">
        <v>2596</v>
      </c>
    </row>
    <row r="70" spans="1:5" x14ac:dyDescent="0.25">
      <c r="A70" s="38">
        <v>1957</v>
      </c>
      <c r="B70" s="36">
        <v>62</v>
      </c>
      <c r="C70" s="33">
        <v>1182</v>
      </c>
      <c r="D70" s="34">
        <v>1191</v>
      </c>
      <c r="E70" s="35">
        <v>2373</v>
      </c>
    </row>
    <row r="71" spans="1:5" x14ac:dyDescent="0.25">
      <c r="A71" s="38">
        <v>1956</v>
      </c>
      <c r="B71" s="36">
        <v>63</v>
      </c>
      <c r="C71" s="33">
        <v>1044</v>
      </c>
      <c r="D71" s="34">
        <v>1115</v>
      </c>
      <c r="E71" s="35">
        <v>2159</v>
      </c>
    </row>
    <row r="72" spans="1:5" x14ac:dyDescent="0.25">
      <c r="A72" s="38">
        <v>1955</v>
      </c>
      <c r="B72" s="36">
        <v>64</v>
      </c>
      <c r="C72" s="33">
        <v>1103</v>
      </c>
      <c r="D72" s="34">
        <v>1096</v>
      </c>
      <c r="E72" s="35">
        <v>2199</v>
      </c>
    </row>
    <row r="73" spans="1:5" x14ac:dyDescent="0.25">
      <c r="A73" s="38">
        <v>1954</v>
      </c>
      <c r="B73" s="36">
        <v>65</v>
      </c>
      <c r="C73" s="33">
        <v>997</v>
      </c>
      <c r="D73" s="34">
        <v>1012</v>
      </c>
      <c r="E73" s="35">
        <v>2009</v>
      </c>
    </row>
    <row r="74" spans="1:5" x14ac:dyDescent="0.25">
      <c r="A74" s="38">
        <v>1953</v>
      </c>
      <c r="B74" s="36">
        <v>66</v>
      </c>
      <c r="C74" s="33">
        <v>982</v>
      </c>
      <c r="D74" s="34">
        <v>934</v>
      </c>
      <c r="E74" s="35">
        <v>1916</v>
      </c>
    </row>
    <row r="75" spans="1:5" x14ac:dyDescent="0.25">
      <c r="A75" s="38">
        <v>1952</v>
      </c>
      <c r="B75" s="36">
        <v>67</v>
      </c>
      <c r="C75" s="33">
        <v>895</v>
      </c>
      <c r="D75" s="34">
        <v>927</v>
      </c>
      <c r="E75" s="35">
        <v>1822</v>
      </c>
    </row>
    <row r="76" spans="1:5" x14ac:dyDescent="0.25">
      <c r="A76" s="38">
        <v>1951</v>
      </c>
      <c r="B76" s="36">
        <v>68</v>
      </c>
      <c r="C76" s="33">
        <v>854</v>
      </c>
      <c r="D76" s="34">
        <v>878</v>
      </c>
      <c r="E76" s="35">
        <v>1732</v>
      </c>
    </row>
    <row r="77" spans="1:5" x14ac:dyDescent="0.25">
      <c r="A77" s="38">
        <v>1950</v>
      </c>
      <c r="B77" s="36">
        <v>69</v>
      </c>
      <c r="C77" s="33">
        <v>766</v>
      </c>
      <c r="D77" s="34">
        <v>847</v>
      </c>
      <c r="E77" s="35">
        <v>1613</v>
      </c>
    </row>
    <row r="78" spans="1:5" x14ac:dyDescent="0.25">
      <c r="A78" s="38">
        <v>1949</v>
      </c>
      <c r="B78" s="36">
        <v>70</v>
      </c>
      <c r="C78" s="33">
        <v>886</v>
      </c>
      <c r="D78" s="34">
        <v>791</v>
      </c>
      <c r="E78" s="35">
        <v>1677</v>
      </c>
    </row>
    <row r="79" spans="1:5" x14ac:dyDescent="0.25">
      <c r="A79" s="38">
        <v>1948</v>
      </c>
      <c r="B79" s="36">
        <v>71</v>
      </c>
      <c r="C79" s="33">
        <v>854</v>
      </c>
      <c r="D79" s="34">
        <v>785</v>
      </c>
      <c r="E79" s="35">
        <v>1639</v>
      </c>
    </row>
    <row r="80" spans="1:5" x14ac:dyDescent="0.25">
      <c r="A80" s="38">
        <v>1947</v>
      </c>
      <c r="B80" s="36">
        <v>72</v>
      </c>
      <c r="C80" s="33">
        <v>772</v>
      </c>
      <c r="D80" s="34">
        <v>819</v>
      </c>
      <c r="E80" s="35">
        <v>1591</v>
      </c>
    </row>
    <row r="81" spans="1:5" x14ac:dyDescent="0.25">
      <c r="A81" s="38">
        <v>1946</v>
      </c>
      <c r="B81" s="36">
        <v>73</v>
      </c>
      <c r="C81" s="33">
        <v>705</v>
      </c>
      <c r="D81" s="34">
        <v>701</v>
      </c>
      <c r="E81" s="35">
        <v>1406</v>
      </c>
    </row>
    <row r="82" spans="1:5" x14ac:dyDescent="0.25">
      <c r="A82" s="38">
        <v>1945</v>
      </c>
      <c r="B82" s="36">
        <v>74</v>
      </c>
      <c r="C82" s="33">
        <v>613</v>
      </c>
      <c r="D82" s="34">
        <v>621</v>
      </c>
      <c r="E82" s="35">
        <v>1234</v>
      </c>
    </row>
    <row r="83" spans="1:5" x14ac:dyDescent="0.25">
      <c r="A83" s="38">
        <v>1944</v>
      </c>
      <c r="B83" s="36">
        <v>75</v>
      </c>
      <c r="C83" s="33">
        <v>518</v>
      </c>
      <c r="D83" s="34">
        <v>597</v>
      </c>
      <c r="E83" s="35">
        <v>1115</v>
      </c>
    </row>
    <row r="84" spans="1:5" x14ac:dyDescent="0.25">
      <c r="A84" s="38">
        <v>1943</v>
      </c>
      <c r="B84" s="36">
        <v>76</v>
      </c>
      <c r="C84" s="33">
        <v>547</v>
      </c>
      <c r="D84" s="34">
        <v>582</v>
      </c>
      <c r="E84" s="35">
        <v>1129</v>
      </c>
    </row>
    <row r="85" spans="1:5" x14ac:dyDescent="0.25">
      <c r="A85" s="38">
        <v>1942</v>
      </c>
      <c r="B85" s="36">
        <v>77</v>
      </c>
      <c r="C85" s="33">
        <v>445</v>
      </c>
      <c r="D85" s="34">
        <v>536</v>
      </c>
      <c r="E85" s="35">
        <v>981</v>
      </c>
    </row>
    <row r="86" spans="1:5" x14ac:dyDescent="0.25">
      <c r="A86" s="38">
        <v>1941</v>
      </c>
      <c r="B86" s="36">
        <v>78</v>
      </c>
      <c r="C86" s="33">
        <v>401</v>
      </c>
      <c r="D86" s="34">
        <v>551</v>
      </c>
      <c r="E86" s="35">
        <v>952</v>
      </c>
    </row>
    <row r="87" spans="1:5" x14ac:dyDescent="0.25">
      <c r="A87" s="38">
        <v>1940</v>
      </c>
      <c r="B87" s="36">
        <v>79</v>
      </c>
      <c r="C87" s="33">
        <v>428</v>
      </c>
      <c r="D87" s="34">
        <v>526</v>
      </c>
      <c r="E87" s="35">
        <v>954</v>
      </c>
    </row>
    <row r="88" spans="1:5" x14ac:dyDescent="0.25">
      <c r="A88" s="38">
        <v>1939</v>
      </c>
      <c r="B88" s="36">
        <v>80</v>
      </c>
      <c r="C88" s="33">
        <v>344</v>
      </c>
      <c r="D88" s="34">
        <v>448</v>
      </c>
      <c r="E88" s="35">
        <v>792</v>
      </c>
    </row>
    <row r="89" spans="1:5" x14ac:dyDescent="0.25">
      <c r="A89" s="38">
        <v>1938</v>
      </c>
      <c r="B89" s="36">
        <v>81</v>
      </c>
      <c r="C89" s="33">
        <v>331</v>
      </c>
      <c r="D89" s="34">
        <v>377</v>
      </c>
      <c r="E89" s="35">
        <v>708</v>
      </c>
    </row>
    <row r="90" spans="1:5" x14ac:dyDescent="0.25">
      <c r="A90" s="38">
        <v>1937</v>
      </c>
      <c r="B90" s="36">
        <v>82</v>
      </c>
      <c r="C90" s="33">
        <v>289</v>
      </c>
      <c r="D90" s="34">
        <v>362</v>
      </c>
      <c r="E90" s="35">
        <v>651</v>
      </c>
    </row>
    <row r="91" spans="1:5" x14ac:dyDescent="0.25">
      <c r="A91" s="38">
        <v>1936</v>
      </c>
      <c r="B91" s="36">
        <v>83</v>
      </c>
      <c r="C91" s="33">
        <v>244</v>
      </c>
      <c r="D91" s="34">
        <v>318</v>
      </c>
      <c r="E91" s="35">
        <v>562</v>
      </c>
    </row>
    <row r="92" spans="1:5" x14ac:dyDescent="0.25">
      <c r="A92" s="38">
        <v>1935</v>
      </c>
      <c r="B92" s="36">
        <v>84</v>
      </c>
      <c r="C92" s="33">
        <v>225</v>
      </c>
      <c r="D92" s="34">
        <v>316</v>
      </c>
      <c r="E92" s="35">
        <v>541</v>
      </c>
    </row>
    <row r="93" spans="1:5" x14ac:dyDescent="0.25">
      <c r="A93" s="38">
        <v>1934</v>
      </c>
      <c r="B93" s="36">
        <v>85</v>
      </c>
      <c r="C93" s="33">
        <v>157</v>
      </c>
      <c r="D93" s="34">
        <v>271</v>
      </c>
      <c r="E93" s="35">
        <v>428</v>
      </c>
    </row>
    <row r="94" spans="1:5" x14ac:dyDescent="0.25">
      <c r="A94" s="38">
        <v>1933</v>
      </c>
      <c r="B94" s="36">
        <v>86</v>
      </c>
      <c r="C94" s="33">
        <v>142</v>
      </c>
      <c r="D94" s="34">
        <v>240</v>
      </c>
      <c r="E94" s="35">
        <v>382</v>
      </c>
    </row>
    <row r="95" spans="1:5" x14ac:dyDescent="0.25">
      <c r="A95" s="38">
        <v>1932</v>
      </c>
      <c r="B95" s="36">
        <v>87</v>
      </c>
      <c r="C95" s="33">
        <v>108</v>
      </c>
      <c r="D95" s="34">
        <v>195</v>
      </c>
      <c r="E95" s="35">
        <v>303</v>
      </c>
    </row>
    <row r="96" spans="1:5" x14ac:dyDescent="0.25">
      <c r="A96" s="38">
        <v>1931</v>
      </c>
      <c r="B96" s="36">
        <v>88</v>
      </c>
      <c r="C96" s="33">
        <v>102</v>
      </c>
      <c r="D96" s="39">
        <v>155</v>
      </c>
      <c r="E96" s="35">
        <v>257</v>
      </c>
    </row>
    <row r="97" spans="1:5" x14ac:dyDescent="0.25">
      <c r="A97" s="38">
        <v>1930</v>
      </c>
      <c r="B97" s="36">
        <v>89</v>
      </c>
      <c r="C97" s="33">
        <v>81</v>
      </c>
      <c r="D97" s="39">
        <v>177</v>
      </c>
      <c r="E97" s="35">
        <v>258</v>
      </c>
    </row>
    <row r="98" spans="1:5" x14ac:dyDescent="0.25">
      <c r="A98" s="38">
        <v>1929</v>
      </c>
      <c r="B98" s="36">
        <v>90</v>
      </c>
      <c r="C98" s="33">
        <v>60</v>
      </c>
      <c r="D98" s="39">
        <v>141</v>
      </c>
      <c r="E98" s="35">
        <v>201</v>
      </c>
    </row>
    <row r="99" spans="1:5" x14ac:dyDescent="0.25">
      <c r="A99" s="38">
        <v>1928</v>
      </c>
      <c r="B99" s="36">
        <v>91</v>
      </c>
      <c r="C99" s="33">
        <v>52</v>
      </c>
      <c r="D99" s="39">
        <v>96</v>
      </c>
      <c r="E99" s="35">
        <v>148</v>
      </c>
    </row>
    <row r="100" spans="1:5" x14ac:dyDescent="0.25">
      <c r="A100" s="38">
        <v>1927</v>
      </c>
      <c r="B100" s="36">
        <v>92</v>
      </c>
      <c r="C100" s="33">
        <v>30</v>
      </c>
      <c r="D100" s="39">
        <v>70</v>
      </c>
      <c r="E100" s="35">
        <v>100</v>
      </c>
    </row>
    <row r="101" spans="1:5" x14ac:dyDescent="0.25">
      <c r="A101" s="38">
        <v>1926</v>
      </c>
      <c r="B101" s="36">
        <v>93</v>
      </c>
      <c r="C101" s="33">
        <v>31</v>
      </c>
      <c r="D101" s="34">
        <v>66</v>
      </c>
      <c r="E101" s="35">
        <v>97</v>
      </c>
    </row>
    <row r="102" spans="1:5" x14ac:dyDescent="0.25">
      <c r="A102" s="38">
        <v>1925</v>
      </c>
      <c r="B102" s="36">
        <v>94</v>
      </c>
      <c r="C102" s="33">
        <v>16</v>
      </c>
      <c r="D102" s="34">
        <v>53</v>
      </c>
      <c r="E102" s="35">
        <v>69</v>
      </c>
    </row>
    <row r="103" spans="1:5" x14ac:dyDescent="0.25">
      <c r="A103" s="38">
        <v>1924</v>
      </c>
      <c r="B103" s="36">
        <v>95</v>
      </c>
      <c r="C103" s="33">
        <v>19</v>
      </c>
      <c r="D103" s="34">
        <v>38</v>
      </c>
      <c r="E103" s="35">
        <v>57</v>
      </c>
    </row>
    <row r="104" spans="1:5" x14ac:dyDescent="0.25">
      <c r="A104" s="38">
        <v>1923</v>
      </c>
      <c r="B104" s="36">
        <v>96</v>
      </c>
      <c r="C104" s="33">
        <v>8</v>
      </c>
      <c r="D104" s="34">
        <v>29</v>
      </c>
      <c r="E104" s="35">
        <v>37</v>
      </c>
    </row>
    <row r="105" spans="1:5" x14ac:dyDescent="0.25">
      <c r="A105" s="38">
        <v>1922</v>
      </c>
      <c r="B105" s="36">
        <v>97</v>
      </c>
      <c r="C105" s="33">
        <v>4</v>
      </c>
      <c r="D105" s="34">
        <v>20</v>
      </c>
      <c r="E105" s="35">
        <v>24</v>
      </c>
    </row>
    <row r="106" spans="1:5" x14ac:dyDescent="0.25">
      <c r="A106" s="38">
        <v>1921</v>
      </c>
      <c r="B106" s="36">
        <v>98</v>
      </c>
      <c r="C106" s="33">
        <v>3</v>
      </c>
      <c r="D106" s="34">
        <v>13</v>
      </c>
      <c r="E106" s="35">
        <v>16</v>
      </c>
    </row>
    <row r="107" spans="1:5" x14ac:dyDescent="0.25">
      <c r="A107" s="38">
        <v>1920</v>
      </c>
      <c r="B107" s="36">
        <v>99</v>
      </c>
      <c r="C107" s="33">
        <v>2</v>
      </c>
      <c r="D107" s="34">
        <v>9</v>
      </c>
      <c r="E107" s="35">
        <v>11</v>
      </c>
    </row>
    <row r="108" spans="1:5" x14ac:dyDescent="0.25">
      <c r="A108" s="38">
        <v>1919</v>
      </c>
      <c r="B108" s="36">
        <v>100</v>
      </c>
      <c r="C108" s="33">
        <v>1</v>
      </c>
      <c r="D108" s="34">
        <v>4</v>
      </c>
      <c r="E108" s="35">
        <v>5</v>
      </c>
    </row>
    <row r="109" spans="1:5" x14ac:dyDescent="0.25">
      <c r="A109" s="38">
        <v>1918</v>
      </c>
      <c r="B109" s="36">
        <v>101</v>
      </c>
      <c r="C109" s="37">
        <v>0</v>
      </c>
      <c r="D109" s="34">
        <v>2</v>
      </c>
      <c r="E109" s="35">
        <v>2</v>
      </c>
    </row>
    <row r="110" spans="1:5" x14ac:dyDescent="0.25">
      <c r="A110" s="38">
        <v>1917</v>
      </c>
      <c r="B110" s="36">
        <v>102</v>
      </c>
      <c r="C110" s="37">
        <v>0</v>
      </c>
      <c r="D110" s="34">
        <v>1</v>
      </c>
      <c r="E110" s="35">
        <v>1</v>
      </c>
    </row>
    <row r="111" spans="1:5" x14ac:dyDescent="0.25">
      <c r="A111" s="38">
        <v>1916</v>
      </c>
      <c r="B111" s="36">
        <v>103</v>
      </c>
      <c r="C111" s="37">
        <v>0</v>
      </c>
      <c r="D111" s="34">
        <v>1</v>
      </c>
      <c r="E111" s="35">
        <v>1</v>
      </c>
    </row>
    <row r="112" spans="1:5" x14ac:dyDescent="0.25">
      <c r="A112" s="38">
        <v>1915</v>
      </c>
      <c r="B112" s="36">
        <v>104</v>
      </c>
      <c r="C112" s="37">
        <v>0</v>
      </c>
      <c r="D112" s="34">
        <v>1</v>
      </c>
      <c r="E112" s="35">
        <v>1</v>
      </c>
    </row>
    <row r="113" spans="1:5" x14ac:dyDescent="0.25">
      <c r="A113" s="40" t="s">
        <v>3</v>
      </c>
      <c r="B113" s="41"/>
      <c r="C113" s="42">
        <v>135794</v>
      </c>
      <c r="D113" s="42">
        <v>135613</v>
      </c>
      <c r="E113" s="42">
        <v>271407</v>
      </c>
    </row>
    <row r="114" spans="1:5" s="20" customFormat="1" x14ac:dyDescent="0.25">
      <c r="A114" s="43" t="s">
        <v>0</v>
      </c>
      <c r="C114" s="26"/>
      <c r="D114" s="26"/>
      <c r="E114" s="26"/>
    </row>
    <row r="115" spans="1:5" s="20" customFormat="1" x14ac:dyDescent="0.25">
      <c r="C115" s="21"/>
    </row>
    <row r="116" spans="1:5" s="20" customFormat="1" x14ac:dyDescent="0.25">
      <c r="C116" s="21"/>
    </row>
    <row r="117" spans="1:5" s="20" customFormat="1" x14ac:dyDescent="0.25">
      <c r="C117" s="21"/>
    </row>
    <row r="118" spans="1:5" s="20" customFormat="1" x14ac:dyDescent="0.25">
      <c r="C118" s="21"/>
    </row>
    <row r="119" spans="1:5" s="20" customFormat="1" x14ac:dyDescent="0.25">
      <c r="C119" s="21"/>
    </row>
    <row r="120" spans="1:5" s="20" customFormat="1" x14ac:dyDescent="0.25">
      <c r="C120" s="21"/>
    </row>
    <row r="121" spans="1:5" s="20" customFormat="1" x14ac:dyDescent="0.25">
      <c r="C121" s="21"/>
    </row>
    <row r="122" spans="1:5" s="20" customFormat="1" x14ac:dyDescent="0.25">
      <c r="C122" s="21"/>
    </row>
  </sheetData>
  <mergeCells count="1"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8"/>
  <sheetViews>
    <sheetView workbookViewId="0">
      <selection activeCell="K25" sqref="K25"/>
    </sheetView>
  </sheetViews>
  <sheetFormatPr baseColWidth="10" defaultRowHeight="15" x14ac:dyDescent="0.25"/>
  <cols>
    <col min="1" max="5" width="12.7109375" customWidth="1"/>
  </cols>
  <sheetData>
    <row r="1" spans="1:15" x14ac:dyDescent="0.25">
      <c r="A1" s="4"/>
      <c r="B1" s="4"/>
      <c r="C1" s="3"/>
      <c r="D1" s="4"/>
      <c r="E1" s="4"/>
      <c r="F1" s="4"/>
      <c r="G1" s="4"/>
      <c r="H1" s="4"/>
      <c r="I1" s="4"/>
      <c r="J1" s="4"/>
    </row>
    <row r="2" spans="1:15" ht="19.5" x14ac:dyDescent="0.3">
      <c r="A2" s="44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x14ac:dyDescent="0.25">
      <c r="A3" s="1"/>
      <c r="B3" s="2"/>
      <c r="C3" s="3"/>
      <c r="D3" s="4"/>
      <c r="E3" s="4"/>
      <c r="F3" s="4"/>
      <c r="G3" s="4"/>
      <c r="H3" s="4"/>
      <c r="I3" s="4"/>
      <c r="J3" s="4"/>
    </row>
    <row r="4" spans="1:15" x14ac:dyDescent="0.25">
      <c r="A4" s="28" t="s">
        <v>7</v>
      </c>
      <c r="B4" s="2"/>
      <c r="C4" s="3"/>
      <c r="D4" s="4"/>
      <c r="E4" s="4"/>
      <c r="F4" s="4"/>
      <c r="G4" s="4"/>
      <c r="H4" s="4"/>
      <c r="I4" s="4"/>
      <c r="J4" s="4"/>
    </row>
    <row r="5" spans="1:15" x14ac:dyDescent="0.25">
      <c r="A5" s="29" t="s">
        <v>4</v>
      </c>
      <c r="B5" s="4"/>
      <c r="C5" s="3"/>
      <c r="D5" s="4"/>
      <c r="E5" s="4"/>
      <c r="F5" s="4"/>
      <c r="G5" s="4"/>
      <c r="H5" s="4"/>
      <c r="I5" s="4"/>
      <c r="J5" s="4"/>
    </row>
    <row r="6" spans="1:15" x14ac:dyDescent="0.25">
      <c r="A6" s="5"/>
      <c r="B6" s="4"/>
      <c r="C6" s="3"/>
      <c r="D6" s="4"/>
      <c r="E6" s="4"/>
      <c r="F6" s="4"/>
      <c r="G6" s="4"/>
      <c r="H6" s="4"/>
      <c r="I6" s="4"/>
      <c r="J6" s="4"/>
    </row>
    <row r="7" spans="1:15" ht="30" x14ac:dyDescent="0.25">
      <c r="A7" s="30" t="s">
        <v>5</v>
      </c>
      <c r="B7" s="31" t="s">
        <v>6</v>
      </c>
      <c r="C7" s="31" t="s">
        <v>1</v>
      </c>
      <c r="D7" s="31" t="s">
        <v>2</v>
      </c>
      <c r="E7" s="31" t="s">
        <v>3</v>
      </c>
      <c r="F7" s="4"/>
      <c r="G7" s="4"/>
      <c r="H7" s="4"/>
      <c r="I7" s="4"/>
      <c r="J7" s="4"/>
    </row>
    <row r="8" spans="1:15" x14ac:dyDescent="0.25">
      <c r="A8" s="6">
        <v>2014</v>
      </c>
      <c r="B8" s="3">
        <v>0</v>
      </c>
      <c r="C8" s="7">
        <v>1382</v>
      </c>
      <c r="D8" s="8">
        <v>1390</v>
      </c>
      <c r="E8" s="9">
        <f>C8+D8</f>
        <v>2772</v>
      </c>
    </row>
    <row r="9" spans="1:15" x14ac:dyDescent="0.25">
      <c r="A9" s="6">
        <v>2013</v>
      </c>
      <c r="B9" s="11">
        <v>1</v>
      </c>
      <c r="C9" s="7">
        <v>2127</v>
      </c>
      <c r="D9" s="8">
        <v>1963</v>
      </c>
      <c r="E9" s="9">
        <f t="shared" ref="E9:E72" si="0">C9+D9</f>
        <v>4090</v>
      </c>
    </row>
    <row r="10" spans="1:15" x14ac:dyDescent="0.25">
      <c r="A10" s="6">
        <v>2012</v>
      </c>
      <c r="B10" s="11">
        <v>2</v>
      </c>
      <c r="C10" s="7">
        <v>2181</v>
      </c>
      <c r="D10" s="8">
        <v>2008</v>
      </c>
      <c r="E10" s="9">
        <f t="shared" si="0"/>
        <v>4189</v>
      </c>
    </row>
    <row r="11" spans="1:15" x14ac:dyDescent="0.25">
      <c r="A11" s="6">
        <v>2011</v>
      </c>
      <c r="B11" s="11">
        <v>3</v>
      </c>
      <c r="C11" s="7">
        <v>2048</v>
      </c>
      <c r="D11" s="8">
        <v>2022</v>
      </c>
      <c r="E11" s="9">
        <f t="shared" si="0"/>
        <v>4070</v>
      </c>
    </row>
    <row r="12" spans="1:15" x14ac:dyDescent="0.25">
      <c r="A12" s="6">
        <v>2010</v>
      </c>
      <c r="B12" s="11">
        <v>4</v>
      </c>
      <c r="C12" s="7">
        <v>2200</v>
      </c>
      <c r="D12" s="8">
        <v>1980</v>
      </c>
      <c r="E12" s="9">
        <f t="shared" si="0"/>
        <v>4180</v>
      </c>
    </row>
    <row r="13" spans="1:15" x14ac:dyDescent="0.25">
      <c r="A13" s="6">
        <v>2009</v>
      </c>
      <c r="B13" s="11">
        <v>5</v>
      </c>
      <c r="C13" s="7">
        <v>2263</v>
      </c>
      <c r="D13" s="8">
        <v>1973</v>
      </c>
      <c r="E13" s="9">
        <f t="shared" si="0"/>
        <v>4236</v>
      </c>
    </row>
    <row r="14" spans="1:15" x14ac:dyDescent="0.25">
      <c r="A14" s="6">
        <v>2008</v>
      </c>
      <c r="B14" s="11">
        <v>6</v>
      </c>
      <c r="C14" s="7">
        <v>2090</v>
      </c>
      <c r="D14" s="8">
        <v>2017</v>
      </c>
      <c r="E14" s="9">
        <f t="shared" si="0"/>
        <v>4107</v>
      </c>
    </row>
    <row r="15" spans="1:15" x14ac:dyDescent="0.25">
      <c r="A15" s="6">
        <v>2007</v>
      </c>
      <c r="B15" s="11">
        <v>7</v>
      </c>
      <c r="C15" s="7">
        <v>2155</v>
      </c>
      <c r="D15" s="8">
        <v>2016</v>
      </c>
      <c r="E15" s="9">
        <f t="shared" si="0"/>
        <v>4171</v>
      </c>
    </row>
    <row r="16" spans="1:15" x14ac:dyDescent="0.25">
      <c r="A16" s="6">
        <v>2006</v>
      </c>
      <c r="B16" s="11">
        <v>8</v>
      </c>
      <c r="C16" s="7">
        <v>2209</v>
      </c>
      <c r="D16" s="8">
        <v>2144</v>
      </c>
      <c r="E16" s="9">
        <f t="shared" si="0"/>
        <v>4353</v>
      </c>
    </row>
    <row r="17" spans="1:5" x14ac:dyDescent="0.25">
      <c r="A17" s="6">
        <v>2005</v>
      </c>
      <c r="B17" s="11">
        <v>9</v>
      </c>
      <c r="C17" s="7">
        <v>2120</v>
      </c>
      <c r="D17" s="8">
        <v>2048</v>
      </c>
      <c r="E17" s="9">
        <f t="shared" si="0"/>
        <v>4168</v>
      </c>
    </row>
    <row r="18" spans="1:5" x14ac:dyDescent="0.25">
      <c r="A18" s="6">
        <v>2004</v>
      </c>
      <c r="B18" s="11">
        <v>10</v>
      </c>
      <c r="C18" s="7">
        <v>2101</v>
      </c>
      <c r="D18" s="8">
        <v>2042</v>
      </c>
      <c r="E18" s="9">
        <f t="shared" si="0"/>
        <v>4143</v>
      </c>
    </row>
    <row r="19" spans="1:5" x14ac:dyDescent="0.25">
      <c r="A19" s="6">
        <v>2003</v>
      </c>
      <c r="B19" s="11">
        <v>11</v>
      </c>
      <c r="C19" s="7">
        <v>2172</v>
      </c>
      <c r="D19" s="8">
        <v>2039</v>
      </c>
      <c r="E19" s="9">
        <f t="shared" si="0"/>
        <v>4211</v>
      </c>
    </row>
    <row r="20" spans="1:5" x14ac:dyDescent="0.25">
      <c r="A20" s="6">
        <v>2002</v>
      </c>
      <c r="B20" s="11">
        <v>12</v>
      </c>
      <c r="C20" s="7">
        <v>2165</v>
      </c>
      <c r="D20" s="8">
        <v>2102</v>
      </c>
      <c r="E20" s="9">
        <f t="shared" si="0"/>
        <v>4267</v>
      </c>
    </row>
    <row r="21" spans="1:5" x14ac:dyDescent="0.25">
      <c r="A21" s="6">
        <v>2001</v>
      </c>
      <c r="B21" s="11">
        <v>13</v>
      </c>
      <c r="C21" s="7">
        <v>2244</v>
      </c>
      <c r="D21" s="8">
        <v>2215</v>
      </c>
      <c r="E21" s="9">
        <f t="shared" si="0"/>
        <v>4459</v>
      </c>
    </row>
    <row r="22" spans="1:5" x14ac:dyDescent="0.25">
      <c r="A22" s="6">
        <v>2000</v>
      </c>
      <c r="B22" s="11">
        <v>14</v>
      </c>
      <c r="C22" s="7">
        <v>2438</v>
      </c>
      <c r="D22" s="8">
        <v>2337</v>
      </c>
      <c r="E22" s="9">
        <f t="shared" si="0"/>
        <v>4775</v>
      </c>
    </row>
    <row r="23" spans="1:5" x14ac:dyDescent="0.25">
      <c r="A23" s="6">
        <v>1999</v>
      </c>
      <c r="B23" s="11">
        <v>15</v>
      </c>
      <c r="C23" s="7">
        <v>2312</v>
      </c>
      <c r="D23" s="8">
        <v>2196</v>
      </c>
      <c r="E23" s="9">
        <f t="shared" si="0"/>
        <v>4508</v>
      </c>
    </row>
    <row r="24" spans="1:5" x14ac:dyDescent="0.25">
      <c r="A24" s="6">
        <v>1998</v>
      </c>
      <c r="B24" s="11">
        <v>16</v>
      </c>
      <c r="C24" s="7">
        <v>2247</v>
      </c>
      <c r="D24" s="8">
        <v>2242</v>
      </c>
      <c r="E24" s="9">
        <f t="shared" si="0"/>
        <v>4489</v>
      </c>
    </row>
    <row r="25" spans="1:5" x14ac:dyDescent="0.25">
      <c r="A25" s="6">
        <v>1997</v>
      </c>
      <c r="B25" s="11">
        <v>17</v>
      </c>
      <c r="C25" s="7">
        <v>2282</v>
      </c>
      <c r="D25" s="8">
        <v>2204</v>
      </c>
      <c r="E25" s="9">
        <f t="shared" si="0"/>
        <v>4486</v>
      </c>
    </row>
    <row r="26" spans="1:5" x14ac:dyDescent="0.25">
      <c r="A26" s="6">
        <v>1996</v>
      </c>
      <c r="B26" s="11">
        <v>18</v>
      </c>
      <c r="C26" s="7">
        <v>2474</v>
      </c>
      <c r="D26" s="8">
        <v>2284</v>
      </c>
      <c r="E26" s="9">
        <f t="shared" si="0"/>
        <v>4758</v>
      </c>
    </row>
    <row r="27" spans="1:5" x14ac:dyDescent="0.25">
      <c r="A27" s="6">
        <v>1995</v>
      </c>
      <c r="B27" s="11">
        <v>19</v>
      </c>
      <c r="C27" s="7">
        <v>2112</v>
      </c>
      <c r="D27" s="8">
        <v>2047</v>
      </c>
      <c r="E27" s="9">
        <f t="shared" si="0"/>
        <v>4159</v>
      </c>
    </row>
    <row r="28" spans="1:5" x14ac:dyDescent="0.25">
      <c r="A28" s="6">
        <v>1994</v>
      </c>
      <c r="B28" s="11">
        <v>20</v>
      </c>
      <c r="C28" s="7">
        <v>2142</v>
      </c>
      <c r="D28" s="8">
        <v>1958</v>
      </c>
      <c r="E28" s="9">
        <f t="shared" si="0"/>
        <v>4100</v>
      </c>
    </row>
    <row r="29" spans="1:5" x14ac:dyDescent="0.25">
      <c r="A29" s="6">
        <v>1993</v>
      </c>
      <c r="B29" s="11">
        <v>21</v>
      </c>
      <c r="C29" s="7">
        <v>1982</v>
      </c>
      <c r="D29" s="8">
        <v>1845</v>
      </c>
      <c r="E29" s="9">
        <f t="shared" si="0"/>
        <v>3827</v>
      </c>
    </row>
    <row r="30" spans="1:5" x14ac:dyDescent="0.25">
      <c r="A30" s="6">
        <v>1992</v>
      </c>
      <c r="B30" s="11">
        <v>22</v>
      </c>
      <c r="C30" s="7">
        <v>2030</v>
      </c>
      <c r="D30" s="8">
        <v>1839</v>
      </c>
      <c r="E30" s="9">
        <f t="shared" si="0"/>
        <v>3869</v>
      </c>
    </row>
    <row r="31" spans="1:5" x14ac:dyDescent="0.25">
      <c r="A31" s="6">
        <v>1991</v>
      </c>
      <c r="B31" s="11">
        <v>23</v>
      </c>
      <c r="C31" s="7">
        <v>2062</v>
      </c>
      <c r="D31" s="8">
        <v>1932</v>
      </c>
      <c r="E31" s="9">
        <f t="shared" si="0"/>
        <v>3994</v>
      </c>
    </row>
    <row r="32" spans="1:5" x14ac:dyDescent="0.25">
      <c r="A32" s="6">
        <v>1990</v>
      </c>
      <c r="B32" s="11">
        <v>24</v>
      </c>
      <c r="C32" s="7">
        <v>2076</v>
      </c>
      <c r="D32" s="8">
        <v>1998</v>
      </c>
      <c r="E32" s="9">
        <f t="shared" si="0"/>
        <v>4074</v>
      </c>
    </row>
    <row r="33" spans="1:5" x14ac:dyDescent="0.25">
      <c r="A33" s="6">
        <v>1989</v>
      </c>
      <c r="B33" s="11">
        <v>25</v>
      </c>
      <c r="C33" s="7">
        <v>1903</v>
      </c>
      <c r="D33" s="8">
        <v>2005</v>
      </c>
      <c r="E33" s="9">
        <f t="shared" si="0"/>
        <v>3908</v>
      </c>
    </row>
    <row r="34" spans="1:5" x14ac:dyDescent="0.25">
      <c r="A34" s="6">
        <v>1988</v>
      </c>
      <c r="B34" s="11">
        <v>26</v>
      </c>
      <c r="C34" s="7">
        <v>2065</v>
      </c>
      <c r="D34" s="8">
        <v>2025</v>
      </c>
      <c r="E34" s="9">
        <f t="shared" si="0"/>
        <v>4090</v>
      </c>
    </row>
    <row r="35" spans="1:5" x14ac:dyDescent="0.25">
      <c r="A35" s="6">
        <v>1987</v>
      </c>
      <c r="B35" s="11">
        <v>27</v>
      </c>
      <c r="C35" s="7">
        <v>2095</v>
      </c>
      <c r="D35" s="8">
        <v>2098</v>
      </c>
      <c r="E35" s="9">
        <f t="shared" si="0"/>
        <v>4193</v>
      </c>
    </row>
    <row r="36" spans="1:5" x14ac:dyDescent="0.25">
      <c r="A36" s="6">
        <v>1986</v>
      </c>
      <c r="B36" s="11">
        <v>28</v>
      </c>
      <c r="C36" s="7">
        <v>2103</v>
      </c>
      <c r="D36" s="8">
        <v>2075</v>
      </c>
      <c r="E36" s="9">
        <f t="shared" si="0"/>
        <v>4178</v>
      </c>
    </row>
    <row r="37" spans="1:5" x14ac:dyDescent="0.25">
      <c r="A37" s="6">
        <v>1985</v>
      </c>
      <c r="B37" s="11">
        <v>29</v>
      </c>
      <c r="C37" s="7">
        <v>2031</v>
      </c>
      <c r="D37" s="8">
        <v>2002</v>
      </c>
      <c r="E37" s="9">
        <f t="shared" si="0"/>
        <v>4033</v>
      </c>
    </row>
    <row r="38" spans="1:5" x14ac:dyDescent="0.25">
      <c r="A38" s="6">
        <v>1984</v>
      </c>
      <c r="B38" s="11">
        <v>30</v>
      </c>
      <c r="C38" s="7">
        <v>2114</v>
      </c>
      <c r="D38" s="8">
        <v>2060</v>
      </c>
      <c r="E38" s="9">
        <f t="shared" si="0"/>
        <v>4174</v>
      </c>
    </row>
    <row r="39" spans="1:5" x14ac:dyDescent="0.25">
      <c r="A39" s="6">
        <v>1983</v>
      </c>
      <c r="B39" s="11">
        <v>31</v>
      </c>
      <c r="C39" s="7">
        <v>2009</v>
      </c>
      <c r="D39" s="8">
        <v>2019</v>
      </c>
      <c r="E39" s="9">
        <f t="shared" si="0"/>
        <v>4028</v>
      </c>
    </row>
    <row r="40" spans="1:5" x14ac:dyDescent="0.25">
      <c r="A40" s="6">
        <v>1982</v>
      </c>
      <c r="B40" s="11">
        <v>32</v>
      </c>
      <c r="C40" s="7">
        <v>1999</v>
      </c>
      <c r="D40" s="8">
        <v>2016</v>
      </c>
      <c r="E40" s="9">
        <f t="shared" si="0"/>
        <v>4015</v>
      </c>
    </row>
    <row r="41" spans="1:5" x14ac:dyDescent="0.25">
      <c r="A41" s="6">
        <v>1981</v>
      </c>
      <c r="B41" s="11">
        <v>33</v>
      </c>
      <c r="C41" s="7">
        <v>2170</v>
      </c>
      <c r="D41" s="8">
        <v>2093</v>
      </c>
      <c r="E41" s="9">
        <f t="shared" si="0"/>
        <v>4263</v>
      </c>
    </row>
    <row r="42" spans="1:5" x14ac:dyDescent="0.25">
      <c r="A42" s="6">
        <v>1980</v>
      </c>
      <c r="B42" s="11">
        <v>34</v>
      </c>
      <c r="C42" s="7">
        <v>1965</v>
      </c>
      <c r="D42" s="8">
        <v>1992</v>
      </c>
      <c r="E42" s="9">
        <f t="shared" si="0"/>
        <v>3957</v>
      </c>
    </row>
    <row r="43" spans="1:5" x14ac:dyDescent="0.25">
      <c r="A43" s="6">
        <v>1979</v>
      </c>
      <c r="B43" s="11">
        <v>35</v>
      </c>
      <c r="C43" s="7">
        <v>1939</v>
      </c>
      <c r="D43" s="8">
        <v>2007</v>
      </c>
      <c r="E43" s="9">
        <f t="shared" si="0"/>
        <v>3946</v>
      </c>
    </row>
    <row r="44" spans="1:5" x14ac:dyDescent="0.25">
      <c r="A44" s="6">
        <v>1978</v>
      </c>
      <c r="B44" s="11">
        <v>36</v>
      </c>
      <c r="C44" s="7">
        <v>1837</v>
      </c>
      <c r="D44" s="8">
        <v>2033</v>
      </c>
      <c r="E44" s="9">
        <f t="shared" si="0"/>
        <v>3870</v>
      </c>
    </row>
    <row r="45" spans="1:5" x14ac:dyDescent="0.25">
      <c r="A45" s="6">
        <v>1977</v>
      </c>
      <c r="B45" s="11">
        <v>37</v>
      </c>
      <c r="C45" s="7">
        <v>2046</v>
      </c>
      <c r="D45" s="8">
        <v>2010</v>
      </c>
      <c r="E45" s="9">
        <f t="shared" si="0"/>
        <v>4056</v>
      </c>
    </row>
    <row r="46" spans="1:5" x14ac:dyDescent="0.25">
      <c r="A46" s="6">
        <v>1976</v>
      </c>
      <c r="B46" s="11">
        <v>38</v>
      </c>
      <c r="C46" s="7">
        <v>2018</v>
      </c>
      <c r="D46" s="8">
        <v>1964</v>
      </c>
      <c r="E46" s="9">
        <f t="shared" si="0"/>
        <v>3982</v>
      </c>
    </row>
    <row r="47" spans="1:5" x14ac:dyDescent="0.25">
      <c r="A47" s="6">
        <v>1975</v>
      </c>
      <c r="B47" s="11">
        <v>39</v>
      </c>
      <c r="C47" s="7">
        <v>2026</v>
      </c>
      <c r="D47" s="8">
        <v>2102</v>
      </c>
      <c r="E47" s="9">
        <f t="shared" si="0"/>
        <v>4128</v>
      </c>
    </row>
    <row r="48" spans="1:5" x14ac:dyDescent="0.25">
      <c r="A48" s="6">
        <v>1974</v>
      </c>
      <c r="B48" s="11">
        <v>40</v>
      </c>
      <c r="C48" s="7">
        <v>2151</v>
      </c>
      <c r="D48" s="8">
        <v>2167</v>
      </c>
      <c r="E48" s="9">
        <f t="shared" si="0"/>
        <v>4318</v>
      </c>
    </row>
    <row r="49" spans="1:5" x14ac:dyDescent="0.25">
      <c r="A49" s="6">
        <v>1973</v>
      </c>
      <c r="B49" s="11">
        <v>41</v>
      </c>
      <c r="C49" s="7">
        <v>2231</v>
      </c>
      <c r="D49" s="8">
        <v>2157</v>
      </c>
      <c r="E49" s="9">
        <f t="shared" si="0"/>
        <v>4388</v>
      </c>
    </row>
    <row r="50" spans="1:5" x14ac:dyDescent="0.25">
      <c r="A50" s="6">
        <v>1972</v>
      </c>
      <c r="B50" s="11">
        <v>42</v>
      </c>
      <c r="C50" s="7">
        <v>2214</v>
      </c>
      <c r="D50" s="8">
        <v>2105</v>
      </c>
      <c r="E50" s="9">
        <f t="shared" si="0"/>
        <v>4319</v>
      </c>
    </row>
    <row r="51" spans="1:5" x14ac:dyDescent="0.25">
      <c r="A51" s="6">
        <v>1971</v>
      </c>
      <c r="B51" s="11">
        <v>43</v>
      </c>
      <c r="C51" s="7">
        <v>2055</v>
      </c>
      <c r="D51" s="8">
        <v>2016</v>
      </c>
      <c r="E51" s="9">
        <f t="shared" si="0"/>
        <v>4071</v>
      </c>
    </row>
    <row r="52" spans="1:5" x14ac:dyDescent="0.25">
      <c r="A52" s="6">
        <v>1970</v>
      </c>
      <c r="B52" s="11">
        <v>44</v>
      </c>
      <c r="C52" s="7">
        <v>2129</v>
      </c>
      <c r="D52" s="8">
        <v>2066</v>
      </c>
      <c r="E52" s="9">
        <f t="shared" si="0"/>
        <v>4195</v>
      </c>
    </row>
    <row r="53" spans="1:5" x14ac:dyDescent="0.25">
      <c r="A53" s="6">
        <v>1969</v>
      </c>
      <c r="B53" s="11">
        <v>45</v>
      </c>
      <c r="C53" s="7">
        <v>1943</v>
      </c>
      <c r="D53" s="8">
        <v>2067</v>
      </c>
      <c r="E53" s="9">
        <f t="shared" si="0"/>
        <v>4010</v>
      </c>
    </row>
    <row r="54" spans="1:5" x14ac:dyDescent="0.25">
      <c r="A54" s="6">
        <v>1968</v>
      </c>
      <c r="B54" s="11">
        <v>46</v>
      </c>
      <c r="C54" s="12">
        <v>1823</v>
      </c>
      <c r="D54" s="8">
        <v>1825</v>
      </c>
      <c r="E54" s="9">
        <f t="shared" si="0"/>
        <v>3648</v>
      </c>
    </row>
    <row r="55" spans="1:5" x14ac:dyDescent="0.25">
      <c r="A55" s="6">
        <v>1967</v>
      </c>
      <c r="B55" s="11">
        <v>47</v>
      </c>
      <c r="C55" s="12">
        <v>1863</v>
      </c>
      <c r="D55" s="8">
        <v>1887</v>
      </c>
      <c r="E55" s="9">
        <f t="shared" si="0"/>
        <v>3750</v>
      </c>
    </row>
    <row r="56" spans="1:5" x14ac:dyDescent="0.25">
      <c r="A56" s="6">
        <v>1966</v>
      </c>
      <c r="B56" s="11">
        <v>48</v>
      </c>
      <c r="C56" s="12">
        <v>1844</v>
      </c>
      <c r="D56" s="8">
        <v>1775</v>
      </c>
      <c r="E56" s="9">
        <f t="shared" si="0"/>
        <v>3619</v>
      </c>
    </row>
    <row r="57" spans="1:5" x14ac:dyDescent="0.25">
      <c r="A57" s="6">
        <v>1965</v>
      </c>
      <c r="B57" s="11">
        <v>49</v>
      </c>
      <c r="C57" s="12">
        <v>1807</v>
      </c>
      <c r="D57" s="8">
        <v>1790</v>
      </c>
      <c r="E57" s="9">
        <f t="shared" si="0"/>
        <v>3597</v>
      </c>
    </row>
    <row r="58" spans="1:5" x14ac:dyDescent="0.25">
      <c r="A58" s="6">
        <v>1964</v>
      </c>
      <c r="B58" s="11">
        <v>50</v>
      </c>
      <c r="C58" s="12">
        <v>1783</v>
      </c>
      <c r="D58" s="8">
        <v>1847</v>
      </c>
      <c r="E58" s="9">
        <f t="shared" si="0"/>
        <v>3630</v>
      </c>
    </row>
    <row r="59" spans="1:5" x14ac:dyDescent="0.25">
      <c r="A59" s="6">
        <v>1963</v>
      </c>
      <c r="B59" s="11">
        <v>51</v>
      </c>
      <c r="C59" s="13">
        <v>1770</v>
      </c>
      <c r="D59" s="14">
        <v>1694</v>
      </c>
      <c r="E59" s="15">
        <f t="shared" si="0"/>
        <v>3464</v>
      </c>
    </row>
    <row r="60" spans="1:5" x14ac:dyDescent="0.25">
      <c r="A60" s="6">
        <v>1962</v>
      </c>
      <c r="B60" s="11">
        <v>52</v>
      </c>
      <c r="C60" s="13">
        <v>1727</v>
      </c>
      <c r="D60" s="14">
        <v>1575</v>
      </c>
      <c r="E60" s="15">
        <f t="shared" si="0"/>
        <v>3302</v>
      </c>
    </row>
    <row r="61" spans="1:5" x14ac:dyDescent="0.25">
      <c r="A61" s="6">
        <v>1961</v>
      </c>
      <c r="B61" s="11">
        <v>53</v>
      </c>
      <c r="C61" s="13">
        <v>1556</v>
      </c>
      <c r="D61" s="14">
        <v>1516</v>
      </c>
      <c r="E61" s="15">
        <f t="shared" si="0"/>
        <v>3072</v>
      </c>
    </row>
    <row r="62" spans="1:5" x14ac:dyDescent="0.25">
      <c r="A62" s="6">
        <v>1960</v>
      </c>
      <c r="B62" s="11">
        <v>54</v>
      </c>
      <c r="C62" s="13">
        <v>1460</v>
      </c>
      <c r="D62" s="14">
        <v>1512</v>
      </c>
      <c r="E62" s="15">
        <f t="shared" si="0"/>
        <v>2972</v>
      </c>
    </row>
    <row r="63" spans="1:5" x14ac:dyDescent="0.25">
      <c r="A63" s="10">
        <v>1959</v>
      </c>
      <c r="B63" s="11">
        <v>55</v>
      </c>
      <c r="C63" s="7">
        <v>1397</v>
      </c>
      <c r="D63" s="8">
        <v>1388</v>
      </c>
      <c r="E63" s="9">
        <f t="shared" si="0"/>
        <v>2785</v>
      </c>
    </row>
    <row r="64" spans="1:5" x14ac:dyDescent="0.25">
      <c r="A64" s="10">
        <v>1958</v>
      </c>
      <c r="B64" s="11">
        <v>56</v>
      </c>
      <c r="C64" s="7">
        <v>1345</v>
      </c>
      <c r="D64" s="8">
        <v>1339</v>
      </c>
      <c r="E64" s="9">
        <f t="shared" si="0"/>
        <v>2684</v>
      </c>
    </row>
    <row r="65" spans="1:5" x14ac:dyDescent="0.25">
      <c r="A65" s="10">
        <v>1957</v>
      </c>
      <c r="B65" s="11">
        <v>57</v>
      </c>
      <c r="C65" s="7">
        <v>1374</v>
      </c>
      <c r="D65" s="8">
        <v>1262</v>
      </c>
      <c r="E65" s="9">
        <f t="shared" si="0"/>
        <v>2636</v>
      </c>
    </row>
    <row r="66" spans="1:5" x14ac:dyDescent="0.25">
      <c r="A66" s="10">
        <v>1956</v>
      </c>
      <c r="B66" s="11">
        <v>58</v>
      </c>
      <c r="C66" s="7">
        <v>1145</v>
      </c>
      <c r="D66" s="8">
        <v>1203</v>
      </c>
      <c r="E66" s="9">
        <f t="shared" si="0"/>
        <v>2348</v>
      </c>
    </row>
    <row r="67" spans="1:5" x14ac:dyDescent="0.25">
      <c r="A67" s="10">
        <v>1955</v>
      </c>
      <c r="B67" s="11">
        <v>59</v>
      </c>
      <c r="C67" s="7">
        <v>1168</v>
      </c>
      <c r="D67" s="8">
        <v>1168</v>
      </c>
      <c r="E67" s="9">
        <f t="shared" si="0"/>
        <v>2336</v>
      </c>
    </row>
    <row r="68" spans="1:5" x14ac:dyDescent="0.25">
      <c r="A68" s="10">
        <v>1954</v>
      </c>
      <c r="B68" s="11">
        <v>60</v>
      </c>
      <c r="C68" s="7">
        <v>1283</v>
      </c>
      <c r="D68" s="8">
        <v>1170</v>
      </c>
      <c r="E68" s="9">
        <f t="shared" si="0"/>
        <v>2453</v>
      </c>
    </row>
    <row r="69" spans="1:5" x14ac:dyDescent="0.25">
      <c r="A69" s="10">
        <v>1953</v>
      </c>
      <c r="B69" s="11">
        <v>61</v>
      </c>
      <c r="C69" s="7">
        <v>1100</v>
      </c>
      <c r="D69" s="8">
        <v>1041</v>
      </c>
      <c r="E69" s="9">
        <f t="shared" si="0"/>
        <v>2141</v>
      </c>
    </row>
    <row r="70" spans="1:5" x14ac:dyDescent="0.25">
      <c r="A70" s="10">
        <v>1952</v>
      </c>
      <c r="B70" s="11">
        <v>62</v>
      </c>
      <c r="C70" s="7">
        <v>1118</v>
      </c>
      <c r="D70" s="8">
        <v>1048</v>
      </c>
      <c r="E70" s="9">
        <f t="shared" si="0"/>
        <v>2166</v>
      </c>
    </row>
    <row r="71" spans="1:5" x14ac:dyDescent="0.25">
      <c r="A71" s="10">
        <v>1951</v>
      </c>
      <c r="B71" s="11">
        <v>63</v>
      </c>
      <c r="C71" s="7">
        <v>959</v>
      </c>
      <c r="D71" s="8">
        <v>937</v>
      </c>
      <c r="E71" s="9">
        <f t="shared" si="0"/>
        <v>1896</v>
      </c>
    </row>
    <row r="72" spans="1:5" x14ac:dyDescent="0.25">
      <c r="A72" s="10">
        <v>1950</v>
      </c>
      <c r="B72" s="11">
        <v>64</v>
      </c>
      <c r="C72" s="7">
        <v>936</v>
      </c>
      <c r="D72" s="8">
        <v>943</v>
      </c>
      <c r="E72" s="9">
        <f t="shared" si="0"/>
        <v>1879</v>
      </c>
    </row>
    <row r="73" spans="1:5" x14ac:dyDescent="0.25">
      <c r="A73" s="10">
        <v>1949</v>
      </c>
      <c r="B73" s="11">
        <v>65</v>
      </c>
      <c r="C73" s="7">
        <v>999</v>
      </c>
      <c r="D73" s="8">
        <v>879</v>
      </c>
      <c r="E73" s="9">
        <f t="shared" ref="E73:E117" si="1">C73+D73</f>
        <v>1878</v>
      </c>
    </row>
    <row r="74" spans="1:5" x14ac:dyDescent="0.25">
      <c r="A74" s="10">
        <v>1948</v>
      </c>
      <c r="B74" s="11">
        <v>66</v>
      </c>
      <c r="C74" s="7">
        <v>949</v>
      </c>
      <c r="D74" s="8">
        <v>850</v>
      </c>
      <c r="E74" s="9">
        <f t="shared" si="1"/>
        <v>1799</v>
      </c>
    </row>
    <row r="75" spans="1:5" x14ac:dyDescent="0.25">
      <c r="A75" s="10">
        <v>1947</v>
      </c>
      <c r="B75" s="11">
        <v>67</v>
      </c>
      <c r="C75" s="7">
        <v>960</v>
      </c>
      <c r="D75" s="8">
        <v>907</v>
      </c>
      <c r="E75" s="9">
        <f t="shared" si="1"/>
        <v>1867</v>
      </c>
    </row>
    <row r="76" spans="1:5" x14ac:dyDescent="0.25">
      <c r="A76" s="10">
        <v>1946</v>
      </c>
      <c r="B76" s="11">
        <v>68</v>
      </c>
      <c r="C76" s="7">
        <v>839</v>
      </c>
      <c r="D76" s="8">
        <v>852</v>
      </c>
      <c r="E76" s="9">
        <f t="shared" si="1"/>
        <v>1691</v>
      </c>
    </row>
    <row r="77" spans="1:5" x14ac:dyDescent="0.25">
      <c r="A77" s="10">
        <v>1945</v>
      </c>
      <c r="B77" s="11">
        <v>69</v>
      </c>
      <c r="C77" s="7">
        <v>796</v>
      </c>
      <c r="D77" s="8">
        <v>714</v>
      </c>
      <c r="E77" s="9">
        <f t="shared" si="1"/>
        <v>1510</v>
      </c>
    </row>
    <row r="78" spans="1:5" x14ac:dyDescent="0.25">
      <c r="A78" s="10">
        <v>1944</v>
      </c>
      <c r="B78" s="11">
        <v>70</v>
      </c>
      <c r="C78" s="7">
        <v>713</v>
      </c>
      <c r="D78" s="8">
        <v>677</v>
      </c>
      <c r="E78" s="9">
        <f t="shared" si="1"/>
        <v>1390</v>
      </c>
    </row>
    <row r="79" spans="1:5" x14ac:dyDescent="0.25">
      <c r="A79" s="10">
        <v>1943</v>
      </c>
      <c r="B79" s="11">
        <v>71</v>
      </c>
      <c r="C79" s="7">
        <v>624</v>
      </c>
      <c r="D79" s="8">
        <v>608</v>
      </c>
      <c r="E79" s="9">
        <f t="shared" si="1"/>
        <v>1232</v>
      </c>
    </row>
    <row r="80" spans="1:5" x14ac:dyDescent="0.25">
      <c r="A80" s="10">
        <v>1942</v>
      </c>
      <c r="B80" s="11">
        <v>72</v>
      </c>
      <c r="C80" s="7">
        <v>591</v>
      </c>
      <c r="D80" s="8">
        <v>639</v>
      </c>
      <c r="E80" s="9">
        <f t="shared" si="1"/>
        <v>1230</v>
      </c>
    </row>
    <row r="81" spans="1:5" x14ac:dyDescent="0.25">
      <c r="A81" s="10">
        <v>1941</v>
      </c>
      <c r="B81" s="11">
        <v>73</v>
      </c>
      <c r="C81" s="7">
        <v>540</v>
      </c>
      <c r="D81" s="8">
        <v>611</v>
      </c>
      <c r="E81" s="9">
        <f t="shared" si="1"/>
        <v>1151</v>
      </c>
    </row>
    <row r="82" spans="1:5" x14ac:dyDescent="0.25">
      <c r="A82" s="10">
        <v>1940</v>
      </c>
      <c r="B82" s="11">
        <v>74</v>
      </c>
      <c r="C82" s="7">
        <v>532</v>
      </c>
      <c r="D82" s="8">
        <v>632</v>
      </c>
      <c r="E82" s="9">
        <f t="shared" si="1"/>
        <v>1164</v>
      </c>
    </row>
    <row r="83" spans="1:5" x14ac:dyDescent="0.25">
      <c r="A83" s="10">
        <v>1939</v>
      </c>
      <c r="B83" s="11">
        <v>75</v>
      </c>
      <c r="C83" s="7">
        <v>508</v>
      </c>
      <c r="D83" s="8">
        <v>543</v>
      </c>
      <c r="E83" s="9">
        <f t="shared" si="1"/>
        <v>1051</v>
      </c>
    </row>
    <row r="84" spans="1:5" x14ac:dyDescent="0.25">
      <c r="A84" s="10">
        <v>1938</v>
      </c>
      <c r="B84" s="11">
        <v>76</v>
      </c>
      <c r="C84" s="7">
        <v>427</v>
      </c>
      <c r="D84" s="8">
        <v>473</v>
      </c>
      <c r="E84" s="9">
        <f t="shared" si="1"/>
        <v>900</v>
      </c>
    </row>
    <row r="85" spans="1:5" x14ac:dyDescent="0.25">
      <c r="A85" s="10">
        <v>1937</v>
      </c>
      <c r="B85" s="11">
        <v>77</v>
      </c>
      <c r="C85" s="7">
        <v>407</v>
      </c>
      <c r="D85" s="8">
        <v>436</v>
      </c>
      <c r="E85" s="9">
        <f t="shared" si="1"/>
        <v>843</v>
      </c>
    </row>
    <row r="86" spans="1:5" x14ac:dyDescent="0.25">
      <c r="A86" s="10">
        <v>1936</v>
      </c>
      <c r="B86" s="11">
        <v>78</v>
      </c>
      <c r="C86" s="7">
        <v>350</v>
      </c>
      <c r="D86" s="8">
        <v>441</v>
      </c>
      <c r="E86" s="9">
        <f t="shared" si="1"/>
        <v>791</v>
      </c>
    </row>
    <row r="87" spans="1:5" x14ac:dyDescent="0.25">
      <c r="A87" s="10">
        <v>1935</v>
      </c>
      <c r="B87" s="11">
        <v>79</v>
      </c>
      <c r="C87" s="7">
        <v>336</v>
      </c>
      <c r="D87" s="8">
        <v>357</v>
      </c>
      <c r="E87" s="9">
        <f t="shared" si="1"/>
        <v>693</v>
      </c>
    </row>
    <row r="88" spans="1:5" x14ac:dyDescent="0.25">
      <c r="A88" s="10">
        <v>1934</v>
      </c>
      <c r="B88" s="11">
        <v>80</v>
      </c>
      <c r="C88" s="7">
        <v>301</v>
      </c>
      <c r="D88" s="8">
        <v>376</v>
      </c>
      <c r="E88" s="9">
        <f t="shared" si="1"/>
        <v>677</v>
      </c>
    </row>
    <row r="89" spans="1:5" x14ac:dyDescent="0.25">
      <c r="A89" s="10">
        <v>1933</v>
      </c>
      <c r="B89" s="11">
        <v>81</v>
      </c>
      <c r="C89" s="7">
        <v>234</v>
      </c>
      <c r="D89" s="8">
        <v>310</v>
      </c>
      <c r="E89" s="9">
        <f t="shared" si="1"/>
        <v>544</v>
      </c>
    </row>
    <row r="90" spans="1:5" x14ac:dyDescent="0.25">
      <c r="A90" s="10">
        <v>1932</v>
      </c>
      <c r="B90" s="11">
        <v>82</v>
      </c>
      <c r="C90" s="7">
        <v>212</v>
      </c>
      <c r="D90" s="8">
        <v>290</v>
      </c>
      <c r="E90" s="9">
        <f t="shared" si="1"/>
        <v>502</v>
      </c>
    </row>
    <row r="91" spans="1:5" x14ac:dyDescent="0.25">
      <c r="A91" s="10">
        <v>1931</v>
      </c>
      <c r="B91" s="11">
        <v>83</v>
      </c>
      <c r="C91" s="7">
        <v>221</v>
      </c>
      <c r="D91" s="8">
        <v>268</v>
      </c>
      <c r="E91" s="9">
        <f t="shared" si="1"/>
        <v>489</v>
      </c>
    </row>
    <row r="92" spans="1:5" x14ac:dyDescent="0.25">
      <c r="A92" s="10">
        <v>1930</v>
      </c>
      <c r="B92" s="11">
        <v>84</v>
      </c>
      <c r="C92" s="7">
        <v>180</v>
      </c>
      <c r="D92" s="8">
        <v>276</v>
      </c>
      <c r="E92" s="9">
        <f t="shared" si="1"/>
        <v>456</v>
      </c>
    </row>
    <row r="93" spans="1:5" x14ac:dyDescent="0.25">
      <c r="A93" s="10">
        <v>1929</v>
      </c>
      <c r="B93" s="11">
        <v>85</v>
      </c>
      <c r="C93" s="7">
        <v>146</v>
      </c>
      <c r="D93" s="8">
        <v>244</v>
      </c>
      <c r="E93" s="9">
        <f t="shared" si="1"/>
        <v>390</v>
      </c>
    </row>
    <row r="94" spans="1:5" x14ac:dyDescent="0.25">
      <c r="A94" s="10">
        <v>1928</v>
      </c>
      <c r="B94" s="11">
        <v>86</v>
      </c>
      <c r="C94" s="7">
        <v>133</v>
      </c>
      <c r="D94" s="8">
        <v>188</v>
      </c>
      <c r="E94" s="9">
        <f t="shared" si="1"/>
        <v>321</v>
      </c>
    </row>
    <row r="95" spans="1:5" x14ac:dyDescent="0.25">
      <c r="A95" s="10">
        <v>1927</v>
      </c>
      <c r="B95" s="11">
        <v>87</v>
      </c>
      <c r="C95" s="7">
        <v>96</v>
      </c>
      <c r="D95" s="8">
        <v>167</v>
      </c>
      <c r="E95" s="9">
        <f t="shared" si="1"/>
        <v>263</v>
      </c>
    </row>
    <row r="96" spans="1:5" x14ac:dyDescent="0.25">
      <c r="A96" s="10">
        <v>1926</v>
      </c>
      <c r="B96" s="11">
        <v>88</v>
      </c>
      <c r="C96" s="7">
        <v>77</v>
      </c>
      <c r="D96" s="18">
        <v>125</v>
      </c>
      <c r="E96" s="9">
        <f t="shared" si="1"/>
        <v>202</v>
      </c>
    </row>
    <row r="97" spans="1:5" x14ac:dyDescent="0.25">
      <c r="A97" s="10">
        <v>1925</v>
      </c>
      <c r="B97" s="11">
        <v>89</v>
      </c>
      <c r="C97" s="7">
        <v>52</v>
      </c>
      <c r="D97" s="18">
        <v>120</v>
      </c>
      <c r="E97" s="9">
        <f t="shared" si="1"/>
        <v>172</v>
      </c>
    </row>
    <row r="98" spans="1:5" x14ac:dyDescent="0.25">
      <c r="A98" s="10">
        <v>1924</v>
      </c>
      <c r="B98" s="11">
        <v>90</v>
      </c>
      <c r="C98" s="7">
        <v>53</v>
      </c>
      <c r="D98" s="18">
        <v>89</v>
      </c>
      <c r="E98" s="9">
        <f t="shared" si="1"/>
        <v>142</v>
      </c>
    </row>
    <row r="99" spans="1:5" x14ac:dyDescent="0.25">
      <c r="A99" s="10">
        <v>1923</v>
      </c>
      <c r="B99" s="11">
        <v>91</v>
      </c>
      <c r="C99" s="7">
        <v>43</v>
      </c>
      <c r="D99" s="18">
        <v>76</v>
      </c>
      <c r="E99" s="9">
        <f t="shared" si="1"/>
        <v>119</v>
      </c>
    </row>
    <row r="100" spans="1:5" x14ac:dyDescent="0.25">
      <c r="A100" s="10">
        <v>1922</v>
      </c>
      <c r="B100" s="11">
        <v>92</v>
      </c>
      <c r="C100" s="7">
        <v>20</v>
      </c>
      <c r="D100" s="18">
        <v>55</v>
      </c>
      <c r="E100" s="9">
        <f t="shared" si="1"/>
        <v>75</v>
      </c>
    </row>
    <row r="101" spans="1:5" x14ac:dyDescent="0.25">
      <c r="A101" s="10">
        <v>1921</v>
      </c>
      <c r="B101" s="11">
        <v>93</v>
      </c>
      <c r="C101" s="7">
        <v>23</v>
      </c>
      <c r="D101" s="8">
        <v>52</v>
      </c>
      <c r="E101" s="9">
        <f t="shared" si="1"/>
        <v>75</v>
      </c>
    </row>
    <row r="102" spans="1:5" x14ac:dyDescent="0.25">
      <c r="A102" s="10">
        <v>1920</v>
      </c>
      <c r="B102" s="11">
        <v>94</v>
      </c>
      <c r="C102" s="7">
        <v>12</v>
      </c>
      <c r="D102" s="8">
        <v>36</v>
      </c>
      <c r="E102" s="9">
        <f t="shared" si="1"/>
        <v>48</v>
      </c>
    </row>
    <row r="103" spans="1:5" x14ac:dyDescent="0.25">
      <c r="A103" s="10">
        <v>1919</v>
      </c>
      <c r="B103" s="11">
        <v>95</v>
      </c>
      <c r="C103" s="7">
        <v>13</v>
      </c>
      <c r="D103" s="8">
        <v>20</v>
      </c>
      <c r="E103" s="9">
        <f t="shared" si="1"/>
        <v>33</v>
      </c>
    </row>
    <row r="104" spans="1:5" x14ac:dyDescent="0.25">
      <c r="A104" s="10">
        <v>1918</v>
      </c>
      <c r="B104" s="11">
        <v>96</v>
      </c>
      <c r="C104" s="7">
        <v>6</v>
      </c>
      <c r="D104" s="8">
        <v>21</v>
      </c>
      <c r="E104" s="9">
        <f t="shared" si="1"/>
        <v>27</v>
      </c>
    </row>
    <row r="105" spans="1:5" x14ac:dyDescent="0.25">
      <c r="A105" s="10">
        <v>1917</v>
      </c>
      <c r="B105" s="11">
        <v>97</v>
      </c>
      <c r="C105" s="7">
        <v>6</v>
      </c>
      <c r="D105" s="8">
        <v>18</v>
      </c>
      <c r="E105" s="9">
        <f t="shared" si="1"/>
        <v>24</v>
      </c>
    </row>
    <row r="106" spans="1:5" x14ac:dyDescent="0.25">
      <c r="A106" s="10">
        <v>1916</v>
      </c>
      <c r="B106" s="11">
        <v>98</v>
      </c>
      <c r="C106" s="7">
        <v>18</v>
      </c>
      <c r="D106" s="8">
        <v>7</v>
      </c>
      <c r="E106" s="9">
        <f t="shared" si="1"/>
        <v>25</v>
      </c>
    </row>
    <row r="107" spans="1:5" x14ac:dyDescent="0.25">
      <c r="A107" s="10">
        <v>1915</v>
      </c>
      <c r="B107" s="11">
        <v>99</v>
      </c>
      <c r="C107" s="7">
        <v>3</v>
      </c>
      <c r="D107" s="8">
        <v>5</v>
      </c>
      <c r="E107" s="9">
        <f t="shared" si="1"/>
        <v>8</v>
      </c>
    </row>
    <row r="108" spans="1:5" x14ac:dyDescent="0.25">
      <c r="A108" s="10">
        <v>1914</v>
      </c>
      <c r="B108" s="11">
        <v>100</v>
      </c>
      <c r="C108" s="7">
        <v>6</v>
      </c>
      <c r="D108" s="8">
        <v>9</v>
      </c>
      <c r="E108" s="9">
        <f t="shared" si="1"/>
        <v>15</v>
      </c>
    </row>
    <row r="109" spans="1:5" x14ac:dyDescent="0.25">
      <c r="A109" s="10">
        <v>1913</v>
      </c>
      <c r="B109" s="11">
        <v>101</v>
      </c>
      <c r="C109" s="12">
        <v>1</v>
      </c>
      <c r="D109" s="8">
        <v>7</v>
      </c>
      <c r="E109" s="9">
        <f t="shared" si="1"/>
        <v>8</v>
      </c>
    </row>
    <row r="110" spans="1:5" x14ac:dyDescent="0.25">
      <c r="A110" s="10">
        <v>1912</v>
      </c>
      <c r="B110" s="11">
        <v>102</v>
      </c>
      <c r="C110" s="12">
        <v>0</v>
      </c>
      <c r="D110" s="8">
        <v>4</v>
      </c>
      <c r="E110" s="9">
        <f t="shared" si="1"/>
        <v>4</v>
      </c>
    </row>
    <row r="111" spans="1:5" x14ac:dyDescent="0.25">
      <c r="A111" s="10">
        <v>1911</v>
      </c>
      <c r="B111" s="11">
        <v>103</v>
      </c>
      <c r="C111" s="12">
        <v>0</v>
      </c>
      <c r="D111" s="8">
        <v>1</v>
      </c>
      <c r="E111" s="9">
        <f t="shared" si="1"/>
        <v>1</v>
      </c>
    </row>
    <row r="112" spans="1:5" x14ac:dyDescent="0.25">
      <c r="A112" s="10">
        <v>1910</v>
      </c>
      <c r="B112" s="11">
        <v>104</v>
      </c>
      <c r="C112" s="12">
        <v>0</v>
      </c>
      <c r="D112" s="8">
        <v>0</v>
      </c>
      <c r="E112" s="9">
        <f t="shared" si="1"/>
        <v>0</v>
      </c>
    </row>
    <row r="113" spans="1:5" x14ac:dyDescent="0.25">
      <c r="A113" s="10">
        <v>1909</v>
      </c>
      <c r="B113" s="11">
        <v>105</v>
      </c>
      <c r="C113" s="12">
        <v>0</v>
      </c>
      <c r="D113" s="8">
        <v>1</v>
      </c>
      <c r="E113" s="9">
        <f t="shared" si="1"/>
        <v>1</v>
      </c>
    </row>
    <row r="114" spans="1:5" x14ac:dyDescent="0.25">
      <c r="A114" s="10">
        <v>1908</v>
      </c>
      <c r="B114" s="11">
        <v>106</v>
      </c>
      <c r="C114" s="12">
        <v>0</v>
      </c>
      <c r="D114" s="8">
        <v>0</v>
      </c>
      <c r="E114" s="9">
        <f t="shared" si="1"/>
        <v>0</v>
      </c>
    </row>
    <row r="115" spans="1:5" x14ac:dyDescent="0.25">
      <c r="A115" s="10">
        <v>1907</v>
      </c>
      <c r="B115" s="11">
        <v>107</v>
      </c>
      <c r="C115" s="12">
        <v>0</v>
      </c>
      <c r="D115" s="8">
        <v>0</v>
      </c>
      <c r="E115" s="9">
        <f t="shared" si="1"/>
        <v>0</v>
      </c>
    </row>
    <row r="116" spans="1:5" x14ac:dyDescent="0.25">
      <c r="A116" s="10">
        <v>1906</v>
      </c>
      <c r="B116" s="11">
        <v>108</v>
      </c>
      <c r="C116" s="12">
        <v>0</v>
      </c>
      <c r="D116" s="8">
        <v>1</v>
      </c>
      <c r="E116" s="9">
        <f t="shared" si="1"/>
        <v>1</v>
      </c>
    </row>
    <row r="117" spans="1:5" ht="15.75" x14ac:dyDescent="0.25">
      <c r="A117" s="22" t="s">
        <v>3</v>
      </c>
      <c r="B117" s="23"/>
      <c r="C117" s="24">
        <v>135542</v>
      </c>
      <c r="D117" s="24">
        <v>133225</v>
      </c>
      <c r="E117" s="25">
        <f t="shared" si="1"/>
        <v>268767</v>
      </c>
    </row>
    <row r="118" spans="1:5" x14ac:dyDescent="0.25">
      <c r="A118" s="19" t="s">
        <v>0</v>
      </c>
      <c r="B118" s="20"/>
      <c r="C118" s="26"/>
      <c r="D118" s="26"/>
      <c r="E118" s="26"/>
    </row>
  </sheetData>
  <mergeCells count="1">
    <mergeCell ref="A2:O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78193A9D2464ABD2444CC32ADB0B8" ma:contentTypeVersion="13" ma:contentTypeDescription="Create a new document." ma:contentTypeScope="" ma:versionID="afe4ec88fc070ce5462daac142ef1490">
  <xsd:schema xmlns:xsd="http://www.w3.org/2001/XMLSchema" xmlns:xs="http://www.w3.org/2001/XMLSchema" xmlns:p="http://schemas.microsoft.com/office/2006/metadata/properties" xmlns:ns2="527899e2-2939-443c-98f1-a5011b125a25" xmlns:ns3="46f75da5-e10a-4139-85b6-f8a49ea588b9" targetNamespace="http://schemas.microsoft.com/office/2006/metadata/properties" ma:root="true" ma:fieldsID="e84335baad3302a558dd29db17fed35d" ns2:_="" ns3:_="">
    <xsd:import namespace="527899e2-2939-443c-98f1-a5011b125a25"/>
    <xsd:import namespace="46f75da5-e10a-4139-85b6-f8a49ea58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airesIsee" minOccurs="0"/>
                <xsd:element ref="ns2:Contenuint_x00e9_gr_x00e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899e2-2939-443c-98f1-a5011b125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693c96-1b56-47e7-84fd-2b4c19982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airesIsee" ma:index="19" nillable="true" ma:displayName="Commentaires Isee" ma:format="Dropdown" ma:internalName="CommentairesIsee">
      <xsd:simpleType>
        <xsd:restriction base="dms:Note">
          <xsd:maxLength value="255"/>
        </xsd:restriction>
      </xsd:simpleType>
    </xsd:element>
    <xsd:element name="Contenuint_x00e9_gr_x00e9_" ma:index="20" nillable="true" ma:displayName="Contenu intégré" ma:default="0" ma:format="Dropdown" ma:internalName="Contenuint_x00e9_gr_x00e9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75da5-e10a-4139-85b6-f8a49ea588b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3f990-74bc-4fe9-af81-d3592f1363fa}" ma:internalName="TaxCatchAll" ma:showField="CatchAllData" ma:web="46f75da5-e10a-4139-85b6-f8a49ea58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7899e2-2939-443c-98f1-a5011b125a25">
      <Terms xmlns="http://schemas.microsoft.com/office/infopath/2007/PartnerControls"/>
    </lcf76f155ced4ddcb4097134ff3c332f>
    <CommentairesIsee xmlns="527899e2-2939-443c-98f1-a5011b125a25" xsi:nil="true"/>
    <TaxCatchAll xmlns="46f75da5-e10a-4139-85b6-f8a49ea588b9" xsi:nil="true"/>
    <Contenuint_x00e9_gr_x00e9_ xmlns="527899e2-2939-443c-98f1-a5011b125a25">false</Contenuint_x00e9_gr_x00e9_>
  </documentManagement>
</p:properties>
</file>

<file path=customXml/itemProps1.xml><?xml version="1.0" encoding="utf-8"?>
<ds:datastoreItem xmlns:ds="http://schemas.openxmlformats.org/officeDocument/2006/customXml" ds:itemID="{C5827A20-7F79-4C17-8EC8-4C6CB43AD516}"/>
</file>

<file path=customXml/itemProps2.xml><?xml version="1.0" encoding="utf-8"?>
<ds:datastoreItem xmlns:ds="http://schemas.openxmlformats.org/officeDocument/2006/customXml" ds:itemID="{7700265B-E51F-471A-AB26-27CC152B7864}"/>
</file>

<file path=customXml/itemProps3.xml><?xml version="1.0" encoding="utf-8"?>
<ds:datastoreItem xmlns:ds="http://schemas.openxmlformats.org/officeDocument/2006/customXml" ds:itemID="{597413F0-7020-443F-8A14-032EA7C1A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Âge détaillé_RP19</vt:lpstr>
      <vt:lpstr>Âge détaillé_RP14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Laeticia Gooding</dc:creator>
  <cp:lastModifiedBy>Véronique Ujicas</cp:lastModifiedBy>
  <cp:lastPrinted>2021-10-17T20:30:20Z</cp:lastPrinted>
  <dcterms:created xsi:type="dcterms:W3CDTF">2021-07-09T01:32:18Z</dcterms:created>
  <dcterms:modified xsi:type="dcterms:W3CDTF">2025-06-24T23:48:45Z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0x01010084F78193A9D2464ABD2444CC32ADB0B8</vt:lpwstr>
  </property>
</Properties>
</file>